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3" activeTab="4"/>
  </bookViews>
  <sheets>
    <sheet name="预算封面" sheetId="11" r:id="rId1"/>
    <sheet name="表1-1-1 工程项目招标控制价汇总表" sheetId="1" r:id="rId2"/>
    <sheet name="表1-1-2 单位工程招标控制价汇总表【单项工程】" sheetId="2" r:id="rId3"/>
    <sheet name="表1-1 专业工程招标控制价计算表【市政工程】" sheetId="3" r:id="rId4"/>
    <sheet name="表1-2 分部分项工程量清单与计价表【市政工程】" sheetId="4" r:id="rId5"/>
    <sheet name="表1-3-B 组织措施项目清单及计价表【市政工程】" sheetId="5" r:id="rId6"/>
    <sheet name="表1-3-C 技术措施项目清单及计价表【市政工程】" sheetId="6" r:id="rId7"/>
    <sheet name="表1-1 专业工程招标控制价计算表【房屋建筑与装饰】" sheetId="7" r:id="rId8"/>
    <sheet name="表1-2 分部分项工程量清单与计价表【房屋建筑与装饰】" sheetId="8" r:id="rId9"/>
    <sheet name="表1-3-B 组织措施项目清单及计价表【房屋建筑与装饰】" sheetId="9" r:id="rId10"/>
    <sheet name="表1-3-C 技术措施项目清单及计价表【房屋建筑与装饰】" sheetId="10" r:id="rId11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<sst xmlns="http://schemas.openxmlformats.org/spreadsheetml/2006/main" count="1239" uniqueCount="517">
  <si>
    <t>工程预算书</t>
  </si>
  <si>
    <t>工程名称：</t>
  </si>
  <si>
    <t>西武山村特色村项目-西武山村公共基础设施提升改造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</si>
  <si>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</si>
  <si>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</si>
  <si>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</si>
  <si>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</si>
  <si>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</si>
  <si>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</si>
  <si>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</si>
  <si>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</si>
  <si>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</si>
  <si>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</si>
  <si>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</si>
  <si>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</si>
  <si>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工程名称：西武山村特色村项目-西武山村公共基础设施提升改造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</si>
  <si>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</si>
  <si>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</si>
  <si>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</si>
  <si>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</si>
  <si>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</si>
  <si>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</si>
  <si>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</si>
  <si>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</si>
  <si>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</si>
  <si>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</si>
  <si>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</si>
  <si>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</si>
  <si>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</si>
  <si>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</si>
  <si>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</si>
  <si>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</si>
  <si>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</si>
  <si>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</si>
  <si>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</si>
  <si>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</si>
  <si>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</si>
  <si>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2613319</t>
  </si>
  <si>
    <t>单位工程招标控制价汇总表</t>
  </si>
  <si>
    <t>单位工程名称：单项工程</t>
  </si>
  <si>
    <t>单位：元</t>
  </si>
  <si>
    <t>汇 总 内 容</t>
  </si>
  <si>
    <t>(市政工程)</t>
  </si>
  <si>
    <t>(房屋建筑与装饰)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</si>
  <si>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</si>
  <si>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</si>
  <si>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</si>
  <si>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</si>
  <si>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</si>
  <si>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</si>
  <si>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</si>
  <si>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</si>
  <si>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</si>
  <si>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</si>
  <si>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</si>
  <si>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</si>
  <si>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</si>
  <si>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</si>
  <si>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</si>
  <si>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</si>
  <si>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2613318.53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</si>
  <si>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</si>
  <si>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</si>
  <si>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</si>
  <si>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</si>
  <si>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</si>
  <si>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</si>
  <si>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1,989,550.44</t>
  </si>
  <si>
    <t>表1-2 分部分项工程量清单及计价表(  号清单)</t>
  </si>
  <si>
    <t>单位工程及专业工程名称：单项工程-市政工程</t>
  </si>
  <si>
    <t>第 1 页  共 10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</si>
  <si>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</si>
  <si>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</si>
  <si>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</si>
  <si>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</si>
  <si>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</si>
  <si>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</si>
  <si>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</si>
  <si>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</si>
  <si>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</si>
  <si>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</si>
  <si>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</si>
  <si>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</si>
  <si>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停车场提升改造</t>
  </si>
  <si>
    <t>041001001001</t>
  </si>
  <si>
    <t>拆除路面</t>
  </si>
  <si>
    <t>1、材质 ：原破碎砼路面
2、厚度：原混凝土面层及基层厚度并结合现场自行考虑
3、施工：破除
4、外运：废弃物装车，外运，运距由投标单位自行考虑</t>
  </si>
  <si>
    <t>m2</t>
  </si>
  <si>
    <t>040203006001</t>
  </si>
  <si>
    <t>沥青混凝土</t>
  </si>
  <si>
    <t>1、50mm厚细粒式沥青铺设(AC-13C)
2、乳化沥青粘层PA-3(0.3—0.6L/m2)
3、180厚C25砼现浇基础(毛面)
4、100厚级配碎石垫层
具体详见施工图纸</t>
  </si>
  <si>
    <t>040204004001</t>
  </si>
  <si>
    <t>安砌侧（平、缘）石</t>
  </si>
  <si>
    <t>1、30厚干硬性水泥砂浆
2、1000*250*150芝麻灰侧石(磨倒角)</t>
  </si>
  <si>
    <t>m</t>
  </si>
  <si>
    <t>040205006002</t>
  </si>
  <si>
    <t>标线</t>
  </si>
  <si>
    <t>1、150宽热熔型地面标线</t>
  </si>
  <si>
    <t>040501017001</t>
  </si>
  <si>
    <t>混凝土方沟</t>
  </si>
  <si>
    <t>新建电缆沟：
1、断面尺寸：600*1000
2、C25钢筋混凝土电缆沟
3、包含模版、钢筋、电缆桥架、盖板等费用
具体做法详见施工图纸</t>
  </si>
  <si>
    <t>第 2 页  共 10 页</t>
  </si>
  <si>
    <t>040101002003</t>
  </si>
  <si>
    <t>挖沟槽土方</t>
  </si>
  <si>
    <t>1、挖沟槽土方土壤类别:根据现场踏勘、地质勘察报告及有关资料由投标人自行确定;
2、挖土深度: 详见施工图(清单工程量按浙江省补充规定计量,含工作面和放坡)</t>
  </si>
  <si>
    <t>m3</t>
  </si>
  <si>
    <t>040103001003</t>
  </si>
  <si>
    <t>回填方</t>
  </si>
  <si>
    <t>1、填方材料品种：利用开挖良质土填方
2、密实度：符合设计和规范要求,具体详见设计。(清单工程量按浙江省补充规定计量,含工作面和放坡)</t>
  </si>
  <si>
    <t>040103002003</t>
  </si>
  <si>
    <t>余方弃置</t>
  </si>
  <si>
    <t>1.废弃料品种：多余土方
2.运距：外运至业主指定堆放场地，运距暂定5KM
3.由投标单位自行考虑运输所产生的费用，综合报价</t>
  </si>
  <si>
    <t>山上水池改造</t>
  </si>
  <si>
    <t>041001008001</t>
  </si>
  <si>
    <t>拆除混凝土结构</t>
  </si>
  <si>
    <t>1、原有水池预制混凝土盖板拆除</t>
  </si>
  <si>
    <t>040601006001</t>
  </si>
  <si>
    <t>现浇混凝土池底</t>
  </si>
  <si>
    <t>1、C25钢筋混凝土池底板</t>
  </si>
  <si>
    <t>040601007001</t>
  </si>
  <si>
    <t>现浇混凝土池壁（隔墙）</t>
  </si>
  <si>
    <t>1、C25钢筋混凝土池壁板</t>
  </si>
  <si>
    <t>040601010001</t>
  </si>
  <si>
    <t>现浇混凝土池盖板</t>
  </si>
  <si>
    <t>1、C25钢筋混凝土池盖板</t>
  </si>
  <si>
    <t>第 3 页  共 10 页</t>
  </si>
  <si>
    <t>040901001001</t>
  </si>
  <si>
    <t>现浇构件钢筋</t>
  </si>
  <si>
    <t>1、普通钢筋制作、安装 带肋钢筋</t>
  </si>
  <si>
    <t>t</t>
  </si>
  <si>
    <t>04B001</t>
  </si>
  <si>
    <t>检修口及不锈钢爬梯</t>
  </si>
  <si>
    <t>1、水池盖板设置设置检修孔(加盖板)及不锈钢爬梯</t>
  </si>
  <si>
    <t>项</t>
  </si>
  <si>
    <t>多功能运动场地</t>
  </si>
  <si>
    <t>040203009001</t>
  </si>
  <si>
    <t>弹性面层</t>
  </si>
  <si>
    <t>多功能运动场地：
1、硅PU面层铺设
2、180厚C25砼现浇基础
3、100厚级配碎石垫层
硅PU面层做法详见施工图纸</t>
  </si>
  <si>
    <t>050307014001</t>
  </si>
  <si>
    <t>花盆(坛、箱）</t>
  </si>
  <si>
    <t>1、特色不锈钢花箱成品购买、摆放，具体尺寸及样式详见施工图纸</t>
  </si>
  <si>
    <t>组</t>
  </si>
  <si>
    <t>04B008</t>
  </si>
  <si>
    <t>健身器材</t>
  </si>
  <si>
    <t>1、健身器材成品购买、安装，具体样式详见施工图纸</t>
  </si>
  <si>
    <t>套</t>
  </si>
  <si>
    <t>04B009</t>
  </si>
  <si>
    <t>儿童滑梯</t>
  </si>
  <si>
    <t>1、儿童滑梯成品购买、安装，具体样式详见施工图纸</t>
  </si>
  <si>
    <t>04B010</t>
  </si>
  <si>
    <t>成品坐凳</t>
  </si>
  <si>
    <t>1、成品坐凳成品购买、安装，具体样式详见施工图纸</t>
  </si>
  <si>
    <t>04B011</t>
  </si>
  <si>
    <t>多功能运动场地地面图案及线条</t>
  </si>
  <si>
    <t>1、多功能运动场地地面图案及线条费用，具体样式详见施工图纸</t>
  </si>
  <si>
    <t>第 4 页  共 10 页</t>
  </si>
  <si>
    <t>04B013</t>
  </si>
  <si>
    <t>混凝土仿木栏杆</t>
  </si>
  <si>
    <t>1、混凝土仿木栏杆制安，具体尺寸及样式详见施工图纸，包含基础、钢筋费用</t>
  </si>
  <si>
    <t>011406001001</t>
  </si>
  <si>
    <t>抹灰面油漆</t>
  </si>
  <si>
    <t>1、原混凝土栏杆刷仿木漆</t>
  </si>
  <si>
    <t>七彩公园</t>
  </si>
  <si>
    <t>04B006</t>
  </si>
  <si>
    <t>原有花坛铲除</t>
  </si>
  <si>
    <t>1、原有花坛铲除、外运</t>
  </si>
  <si>
    <t>04B005</t>
  </si>
  <si>
    <t>原有塑胶地面铲除</t>
  </si>
  <si>
    <t>1、原有塑胶地面铲除、外运</t>
  </si>
  <si>
    <t>040203007001</t>
  </si>
  <si>
    <t>水泥混凝土</t>
  </si>
  <si>
    <t>1、原有花坛铲除位置浇筑150厚C25砼路面</t>
  </si>
  <si>
    <t>040204002003</t>
  </si>
  <si>
    <t>人行道块料铺设</t>
  </si>
  <si>
    <t>1、600*300*50厚芝麻灰荔枝面铺设(原有塑胶面层铲除)
2、30厚干硬性水泥砂浆
3、原有混凝土地面</t>
  </si>
  <si>
    <t>040204004002</t>
  </si>
  <si>
    <t>新建侧石：
1、150厚C25砼现浇基础
2、自然石侧石安砌
具体做法详见施工图纸</t>
  </si>
  <si>
    <t>050101010001</t>
  </si>
  <si>
    <t>整理绿化用地</t>
  </si>
  <si>
    <t>1、包括排地表水、土方挖（运）、耙细、过筛、回填、找平、找坡、拍实、地形造坡等费用</t>
  </si>
  <si>
    <t>第 5 页  共 10 页</t>
  </si>
  <si>
    <t>050101009001</t>
  </si>
  <si>
    <t>种植土回（换）填</t>
  </si>
  <si>
    <t>1、种植土要求选用肥沃、疏松、透气、排水良好，富含有机质的栽植土，包括购买种植土费用、堆坡造型及二次搬运等全部费用</t>
  </si>
  <si>
    <t>050102007001</t>
  </si>
  <si>
    <t>栽植色带</t>
  </si>
  <si>
    <t>1、种类 ：毛鹃
2、冠丛高 ：H=40cm
3、蓬径 ：P=30cm
4、养护期：二年
5、64株/平方米</t>
  </si>
  <si>
    <t>七彩公园-特色矮墙</t>
  </si>
  <si>
    <t>010503001001</t>
  </si>
  <si>
    <t>基础梁</t>
  </si>
  <si>
    <t>1、C25钢筋混凝土基础梁</t>
  </si>
  <si>
    <t>010401009001</t>
  </si>
  <si>
    <t>实心砖柱</t>
  </si>
  <si>
    <t>1、砖品种、规格、强度等级：混凝土实心砖
2、砖柱尺寸：400*400mm
3、砂浆强度等级：M7.5水泥砂浆</t>
  </si>
  <si>
    <t>010401003001</t>
  </si>
  <si>
    <t>实心砖墙</t>
  </si>
  <si>
    <t>1、砖品种、规格、强度等级：混凝土实心砖
2、墙体厚度：240mm
3、砂浆强度等级：M7.5水泥砂浆</t>
  </si>
  <si>
    <t>011201001001</t>
  </si>
  <si>
    <t>墙面一般抹灰</t>
  </si>
  <si>
    <t>1、20厚水泥砂浆墙面抹灰</t>
  </si>
  <si>
    <t>011202001001</t>
  </si>
  <si>
    <t>柱、梁面一般抹灰</t>
  </si>
  <si>
    <t>1、20厚水泥砂浆砖柱面抹灰</t>
  </si>
  <si>
    <t>011204003001</t>
  </si>
  <si>
    <t>块料墙面</t>
  </si>
  <si>
    <t>1、文化石贴面，勾缝</t>
  </si>
  <si>
    <t>第 6 页  共 10 页</t>
  </si>
  <si>
    <t>011204003002</t>
  </si>
  <si>
    <t>1、15厚仿古砖贴面，勾缝</t>
  </si>
  <si>
    <t>011206001001</t>
  </si>
  <si>
    <t>石材零星项目</t>
  </si>
  <si>
    <t>1、500*500*50厚芝麻灰压顶,磨圆角</t>
  </si>
  <si>
    <t>04B012</t>
  </si>
  <si>
    <t>成品漏窗</t>
  </si>
  <si>
    <t>1、2000*400成品造型漏窗购买、安装，具体样式由建设单位确定</t>
  </si>
  <si>
    <t>个</t>
  </si>
  <si>
    <t>040101002001</t>
  </si>
  <si>
    <t>040103001001</t>
  </si>
  <si>
    <t>040103002001</t>
  </si>
  <si>
    <t>七彩公园-背景墙</t>
  </si>
  <si>
    <t>第 7 页  共 10 页</t>
  </si>
  <si>
    <t>041001007003</t>
  </si>
  <si>
    <t>拆除砖石结构</t>
  </si>
  <si>
    <t>1、原有砖砌墙体拆除，建筑垃圾外运</t>
  </si>
  <si>
    <t>010503001003</t>
  </si>
  <si>
    <t>010515001005</t>
  </si>
  <si>
    <t>1、现浇构件带肋钢筋HRB400以内 直径18mm以内</t>
  </si>
  <si>
    <t>010515001006</t>
  </si>
  <si>
    <t>1、箍筋带肋钢筋HRB400以内 直径10mm以内</t>
  </si>
  <si>
    <t>010401003003</t>
  </si>
  <si>
    <t>011201001003</t>
  </si>
  <si>
    <t>011407001002</t>
  </si>
  <si>
    <t>墙面喷刷涂料</t>
  </si>
  <si>
    <t>1、墙面白色腻子三道+灰色外墙弹性涂料两道</t>
  </si>
  <si>
    <t>011206001003</t>
  </si>
  <si>
    <t>1、600*350*50厚芝麻白压顶(两边设置滴水线)</t>
  </si>
  <si>
    <t>04B018</t>
  </si>
  <si>
    <t>造型灰色不锈钢顶</t>
  </si>
  <si>
    <t>1、造型灰色不锈钢顶制安，具体做法及样式详见施工图纸</t>
  </si>
  <si>
    <t>座</t>
  </si>
  <si>
    <t>第 8 页  共 10 页</t>
  </si>
  <si>
    <t>04B014</t>
  </si>
  <si>
    <t>七彩公园特色景墙</t>
  </si>
  <si>
    <t>1、七彩公园特色景墙，具体尺寸及样式详见施工图纸
2、宣传标语及图案采用亚克力板，具体内容由业主单位提供，广告公司二次深化</t>
  </si>
  <si>
    <t>广告牌部分</t>
  </si>
  <si>
    <t>04B016</t>
  </si>
  <si>
    <t>原有广告牌、门头拆除、外运</t>
  </si>
  <si>
    <t>1、原有广告牌、门头拆除、外运</t>
  </si>
  <si>
    <t>011507001001</t>
  </si>
  <si>
    <t>平面、箱式招牌</t>
  </si>
  <si>
    <t>1、广告牌制安，面层采用铝塑板，用角铁固定于墙体，具体样式详见施工图纸，文字制作安装需广告公司二次深化设计</t>
  </si>
  <si>
    <t>新建文化宣传栏</t>
  </si>
  <si>
    <t>04B017</t>
  </si>
  <si>
    <t>文化宣传栏</t>
  </si>
  <si>
    <t>1、新建文化宣传栏，采用角铁固定于墙体,墙上管道检修口处设置活动门，具体做法详见施工图纸
2、宣传标语及图案采用亚克力板，具体内容由业主单位提供，广告公司二次深化</t>
  </si>
  <si>
    <t>零星部分</t>
  </si>
  <si>
    <t>04B003</t>
  </si>
  <si>
    <t>原有洗衣台拆除、外运</t>
  </si>
  <si>
    <t>1、原有洗衣台拆除、外运</t>
  </si>
  <si>
    <t>第 9 页  共 10 页</t>
  </si>
  <si>
    <t>04B004</t>
  </si>
  <si>
    <t>成品洗衣台</t>
  </si>
  <si>
    <t>1、成品洗衣台购买，安装,每个洗衣台需配套水龙头、进水管、落水管，具体样式详见施工图纸</t>
  </si>
  <si>
    <t>010607003001</t>
  </si>
  <si>
    <t>成品雨蓬</t>
  </si>
  <si>
    <t>1、成品雨棚购买，安装，具体样式详见施工图纸</t>
  </si>
  <si>
    <t>040204002001</t>
  </si>
  <si>
    <t>洗衣台铺装地面：
1、300*300*100剖石铺设
2、50厚干硬性水泥砂浆
3、150厚C25砼现浇基础
4、100厚级配碎石垫层</t>
  </si>
  <si>
    <t>040204002002</t>
  </si>
  <si>
    <t>鸡毛换糖房子边铺装地面：
1、300*300*100剖石铺设
2、50厚干硬性水泥砂浆
3、150厚C25砼现浇基础
4、100厚级配碎石垫层</t>
  </si>
  <si>
    <t>041001007001</t>
  </si>
  <si>
    <t>鸡毛换糖房子边：
1、原有挡墙拆除，建筑垃圾外运</t>
  </si>
  <si>
    <t>040305003001</t>
  </si>
  <si>
    <t>浆砌块料</t>
  </si>
  <si>
    <t>鸡毛换糖房子边：
1、M10浆砌块石挡墙
2、100厚景观卵石垒砌贴面</t>
  </si>
  <si>
    <t>04B007</t>
  </si>
  <si>
    <t>原有钢架棚拆除、外运</t>
  </si>
  <si>
    <t>1、原有钢架棚拆除、外运，共计120m2</t>
  </si>
  <si>
    <t>第 10 页  共 10 页</t>
  </si>
  <si>
    <t>040101002002</t>
  </si>
  <si>
    <t>040103001002</t>
  </si>
  <si>
    <t>040103002002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</si>
  <si>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</si>
  <si>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</si>
  <si>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</si>
  <si>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</si>
  <si>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</si>
  <si>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</si>
  <si>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106327.73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</si>
  <si>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</si>
  <si>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</si>
  <si>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</si>
  <si>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</si>
  <si>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</si>
  <si>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</si>
  <si>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</si>
  <si>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</si>
  <si>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</si>
  <si>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</si>
  <si>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</si>
  <si>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</si>
  <si>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</si>
  <si>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</si>
  <si>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</si>
  <si>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</si>
  <si>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</si>
  <si>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041102034001</t>
  </si>
  <si>
    <t>池底模板</t>
  </si>
  <si>
    <t>1、池底模板</t>
  </si>
  <si>
    <t>041102035001</t>
  </si>
  <si>
    <t>池壁（隔墙）模板</t>
  </si>
  <si>
    <t>1、池壁（隔墙）模板</t>
  </si>
  <si>
    <t>041102036001</t>
  </si>
  <si>
    <t>池盖模板</t>
  </si>
  <si>
    <t>1、池盖模板</t>
  </si>
  <si>
    <t>04B002</t>
  </si>
  <si>
    <t>材料上山二次搬运费</t>
  </si>
  <si>
    <t>1、材料上山及建筑垃圾下山二次搬运费</t>
  </si>
  <si>
    <t>041102001001</t>
  </si>
  <si>
    <t>垫层模板</t>
  </si>
  <si>
    <t>1、混凝土基础垫层木模</t>
  </si>
  <si>
    <t>041102037001</t>
  </si>
  <si>
    <t>其他现浇构件模板</t>
  </si>
  <si>
    <t>1、水泥混凝土路面 模板</t>
  </si>
  <si>
    <t>011702001001</t>
  </si>
  <si>
    <t>基础</t>
  </si>
  <si>
    <t>1、带形基础 无梁式 复合木模</t>
  </si>
  <si>
    <t>011702005001</t>
  </si>
  <si>
    <t>1、基础梁 复合木模</t>
  </si>
  <si>
    <t>041101001001</t>
  </si>
  <si>
    <t>墙面脚手架</t>
  </si>
  <si>
    <t>1、墙面脚手架</t>
  </si>
  <si>
    <t>工程名称：单项工程-房屋建筑与装饰</t>
  </si>
  <si>
    <t>623,768.10</t>
  </si>
  <si>
    <t>单位工程及专业工程名称：单项工程-房屋建筑与装饰</t>
  </si>
  <si>
    <t>第 1 页  共 16 页</t>
  </si>
  <si>
    <t>邻里食堂</t>
  </si>
  <si>
    <t>010101004001</t>
  </si>
  <si>
    <t>挖基坑土方</t>
  </si>
  <si>
    <t>1、挖基坑土方土壤类别:根据现场踏勘、地质勘察报告及有关资料由投标人自行确定;
2、挖土深度: 详见施工图(清单工程量按浙江省补充规定计量,含工作面和放坡)</t>
  </si>
  <si>
    <t>010101003001</t>
  </si>
  <si>
    <t>010103001001</t>
  </si>
  <si>
    <t>第 2 页  共 16 页</t>
  </si>
  <si>
    <t>010103002001</t>
  </si>
  <si>
    <t>010501001001</t>
  </si>
  <si>
    <t>垫层</t>
  </si>
  <si>
    <t>1、混凝土种类:商品混凝土
2、混凝土强度等级:C15</t>
  </si>
  <si>
    <t>1、混凝土种类:商品混凝土
2、混凝土强度等级:C30</t>
  </si>
  <si>
    <t>010501003001</t>
  </si>
  <si>
    <t>独立基础</t>
  </si>
  <si>
    <t>010502001001</t>
  </si>
  <si>
    <t>矩形柱</t>
  </si>
  <si>
    <t>010515001001</t>
  </si>
  <si>
    <t>010515001002</t>
  </si>
  <si>
    <t>1、箍筋圆钢HPB300 直径14mm以内</t>
  </si>
  <si>
    <t>010515001003</t>
  </si>
  <si>
    <t>1、箍筋圆钢HPB300 直径10mm以内</t>
  </si>
  <si>
    <t>第 3 页  共 16 页</t>
  </si>
  <si>
    <t>010603001001</t>
  </si>
  <si>
    <t>实腹钢柱</t>
  </si>
  <si>
    <t>框架柱制作安装：
1、钢材品种、规格：Q335镀锌钢材，并要求对应温度的冲击韧性有合格保证
2、主要材料：WH350*220*14*16 GZ1
3、构建运输距离由投标单位自行考虑
4、各项制作及安装指标及工艺符合设计图纸内容
5、油漆、涂料、防火：另计</t>
  </si>
  <si>
    <t>010603001002</t>
  </si>
  <si>
    <t>框架柱制作安装：
1、钢材品种、规格：Q335镀锌钢材，并要求对应温度的冲击韧性有合格保证
2、主要材料：WH200*200*8*10 GZ2
3、构建运输距离由投标单位自行考虑
4、各项制作及安装指标及工艺符合设计图纸内容
5、油漆、涂料、防火：另计</t>
  </si>
  <si>
    <t>第 4 页  共 16 页</t>
  </si>
  <si>
    <t>010604001001</t>
  </si>
  <si>
    <t>钢梁</t>
  </si>
  <si>
    <t>框架梁制作安装：
1、钢材品种、规格：Q335镀锌钢材，并要求对应温度的冲击韧性有合格保证
2、主要材料：WH500*200*8*10 GL1
3、构建运输距离由投标单位自行考虑
4、各项制作及安装指标及工艺符合设计图纸内容
5、油漆、涂料、防火：另计</t>
  </si>
  <si>
    <t>010604001002</t>
  </si>
  <si>
    <t>框架梁制作安装：
1、钢材品种、规格：Q335镀锌钢材，并要求对应温度的冲击韧性有合格保证
2、主要材料：WH300*200*6*8 GL2
3、构建运输距离由投标单位自行考虑
4、各项制作及安装指标及工艺符合设计图纸内容
5、油漆、涂料、防火：另计</t>
  </si>
  <si>
    <t>第 5 页  共 16 页</t>
  </si>
  <si>
    <t>010604001003</t>
  </si>
  <si>
    <t>框架次梁制作安装：
1、钢材品种、规格：Q335镀锌钢材，并要求对应温度的冲击韧性有合格保证
2、主要材料：WH250*120*6*8 GCL1
3、构建运输距离由投标单位自行考虑
4、各项制作及安装指标及工艺符合设计图纸内容
5、油漆、涂料、防火：另计</t>
  </si>
  <si>
    <t>010606008001</t>
  </si>
  <si>
    <t>钢梯</t>
  </si>
  <si>
    <t>1.钢材品种、规格：Q235B钢材
2.钢梯形式：踏步式，5厚花纹板踏步
包含钢柱、钢梁、钢支撑、踏步等一切配件
具体工程量按实结算</t>
  </si>
  <si>
    <t>010516002001</t>
  </si>
  <si>
    <t>预埋铁件</t>
  </si>
  <si>
    <t>1、预埋铁件</t>
  </si>
  <si>
    <t>010516001001</t>
  </si>
  <si>
    <t>螺栓</t>
  </si>
  <si>
    <t>1、预埋螺栓</t>
  </si>
  <si>
    <t>010605001001</t>
  </si>
  <si>
    <t>钢板楼板</t>
  </si>
  <si>
    <t>1、2.5mm厚闭口式楼承板，成品定制安装</t>
  </si>
  <si>
    <t>第 6 页  共 16 页</t>
  </si>
  <si>
    <t>010401001001</t>
  </si>
  <si>
    <t>砖基础</t>
  </si>
  <si>
    <t>1、砖品种、规格、强度等级：混凝土实心砖
2、墙体厚度：240mm
3、砂浆强度等级：M10水泥砂浆
4、墙身防潮层：室内地坪下约60处做2厚FJS防水涂料一道</t>
  </si>
  <si>
    <t>010401004001</t>
  </si>
  <si>
    <t>多孔砖墙</t>
  </si>
  <si>
    <t>1、砖品种、规格、强度等级：烧结多孔砖
2、墙体厚度：240mm
3、砂浆强度等级：M10水泥砂浆</t>
  </si>
  <si>
    <t>010807001001</t>
  </si>
  <si>
    <t>金属（塑钢、断桥）窗</t>
  </si>
  <si>
    <t>铝合金玻璃推拉窗：
1、窗扇材质：铝合金玻璃窗
2、五金材料、品种、规格：常规五金及配件
3、具体做法及要求详见施工图纸</t>
  </si>
  <si>
    <t>010802001001</t>
  </si>
  <si>
    <t>金属（塑钢）门</t>
  </si>
  <si>
    <t>成品铝合金门：
1、窗扇材质：成品铝合金门
2、门代号及洞口尺寸：1500*2200
3、五金材料、品种、规格：常规五金及配件
4、具体做法及要求详见施工图纸</t>
  </si>
  <si>
    <t>樘</t>
  </si>
  <si>
    <t>第 7 页  共 16 页</t>
  </si>
  <si>
    <t>010901002001</t>
  </si>
  <si>
    <t>型材屋面</t>
  </si>
  <si>
    <t>彩钢板屋面：
1、100mm厚岩棉板
2、HV900型0.5mm厚单层彩钢内衬板</t>
  </si>
  <si>
    <t>011102003001</t>
  </si>
  <si>
    <t>块料楼地面</t>
  </si>
  <si>
    <t>地面：
1、12厚地砖，干水泥擦缝
2、20厚1:3干硬性水泥砂浆结合层,表面撒水泥粉
3、水泥浆一道(内掺建筑胶)
4、100厚C25混凝土保护层
5、200厚碎石稳定层
6、素土夯实</t>
  </si>
  <si>
    <t>011407001001</t>
  </si>
  <si>
    <t>内外墙面：
1、饰面层柔性耐水腻子+乳白色防水型外墙涂料。
2、5厚抹面胶浆复合耐碱玻纤网格布(加强型增设一层耐碱玻纤网格布)+弹性底涂
3、界面砂浆
4、20厚1:2.5干硬性水泥砂浆找平层。
5、烧结多孔砖（另计）</t>
  </si>
  <si>
    <t>01B001</t>
  </si>
  <si>
    <t>水电安装费用</t>
  </si>
  <si>
    <t>1、水电安装费用，包含给排水管道、电力线路、照明器具等费用，具体要求由建设单位确定</t>
  </si>
  <si>
    <t>第 8 页  共 16 页</t>
  </si>
  <si>
    <t>011405001001</t>
  </si>
  <si>
    <t>金属面油漆</t>
  </si>
  <si>
    <t>1、钢结构制作完成后表面应抛丸除锈,等级达到Sa2.5。表面粗糙度为40~70μm
2、所有室内钢构件完成抛丸除锈后刷普通铁红底漆两遍,铁红系列油性防锈中间漆两遍,醇酸面漆两遍。漆膜总厚度不小于150μm</t>
  </si>
  <si>
    <t>鸡毛换糖店</t>
  </si>
  <si>
    <t>011606003001</t>
  </si>
  <si>
    <t>天棚面龙骨及饰面拆除</t>
  </si>
  <si>
    <t>1、原一层吊顶拆除，建筑垃圾外运</t>
  </si>
  <si>
    <t>011605001001</t>
  </si>
  <si>
    <t>平面块料拆除</t>
  </si>
  <si>
    <t>1、原一层原始地面铲除至基层，建筑垃圾外运</t>
  </si>
  <si>
    <t>011608002001</t>
  </si>
  <si>
    <t>铲除涂料面</t>
  </si>
  <si>
    <t>1、原一层原始墙面铲除至基层，建筑垃圾外运</t>
  </si>
  <si>
    <t>011612002001</t>
  </si>
  <si>
    <t>卫生洁具拆除</t>
  </si>
  <si>
    <t>1、原一层卫生洁具拆除，建筑垃圾外运</t>
  </si>
  <si>
    <t>011610002001</t>
  </si>
  <si>
    <t>金属门窗拆除</t>
  </si>
  <si>
    <t>1、原有金属卷帘门拆除，建筑垃圾外运</t>
  </si>
  <si>
    <t>011601001001</t>
  </si>
  <si>
    <t>砖砌体拆除</t>
  </si>
  <si>
    <t>1、原有墙体开凿门洞，，建筑垃圾外运</t>
  </si>
  <si>
    <t>010901001001</t>
  </si>
  <si>
    <t>瓦屋面</t>
  </si>
  <si>
    <t>1、原有瓦屋面拆除，包含瓦片、望板、木屋架等，建筑垃圾外运</t>
  </si>
  <si>
    <t>第 9 页  共 16 页</t>
  </si>
  <si>
    <t>1、砖品种、规格、强度等级：混凝土实心砖
2、墙体厚度：240mm
3、砂浆强度等级：M10水泥砂浆</t>
  </si>
  <si>
    <t>010807001002</t>
  </si>
  <si>
    <t>010802001002</t>
  </si>
  <si>
    <t>成品铝合金门：
1、窗扇材质：成品铝合金门
2、门代号及洞口尺寸：800*2100
3、五金材料、品种、规格：常规五金及配件
4、具体做法及要求详见施工图纸</t>
  </si>
  <si>
    <t>第 10 页  共 16 页</t>
  </si>
  <si>
    <t>010802001003</t>
  </si>
  <si>
    <t>011102003002</t>
  </si>
  <si>
    <t>地面：
1、12厚300*300防滑饰面砖,干水泥擦缝
2、20厚1:3干硬性水泥砂浆结合层,表面撒水泥粉
3、3厚聚合物水泥基防水涂料
4、C20细石混凝土找坡层抹平，厚度≥30mm
5、水泥浆一道(内掺建筑胶)</t>
  </si>
  <si>
    <t>第 11 页  共 16 页</t>
  </si>
  <si>
    <t>011302001001</t>
  </si>
  <si>
    <t>吊顶天棚</t>
  </si>
  <si>
    <t>格栅吊顶：
1、龙骨吸顶吊件中距横向400,纵向≤800,膨胀螺栓与楼板固定
2、C型轻钢覆面次龙骨CB50x20用吸顶吊件联结,间距≤800,次龙骨间距400
3、C型轻钢覆面次龙骨CB50x20,间距1200,用挂插件与次龙骨联结
4、板材用自攻螺丝与龙骨固定,≤200,螺钉距板边长边≥10,短边≥15
5、木质格栅吊顶</t>
  </si>
  <si>
    <t>011302002001</t>
  </si>
  <si>
    <t>格栅吊顶</t>
  </si>
  <si>
    <t>铝扣板吊顶：
1、龙骨吸顶吊件中距横向400,纵向≤800,膨胀螺栓与楼板固定
2、C型轻钢覆面次龙骨CB50x20用吸顶吊件联结,间距≤800,次龙骨间距400
3、C型轻钢覆面次龙骨CB50x20,间距1200,用挂插件与次龙骨联结
4、板材用自攻螺丝与龙骨固定,≤200,螺钉距板边长边≥10,短边≥15
5、300*300铝扣板吊顶</t>
  </si>
  <si>
    <t>第 12 页  共 16 页</t>
  </si>
  <si>
    <t>内墙：
1、240厚砖砌体（另计）
2、10厚1:3水泥砂浆打底扫毛
3、刷聚合物水泥浆一道,基层防水涂料
4、6厚1:2.5水泥砂浆结合层,内掺水重5%建筑胶,表面扫毛
5、12厚30*30面砖，1:1水泥砂浆勾缝</t>
  </si>
  <si>
    <t>外墙：
1、240厚砖砌体（另计）
2、20厚1：3水泥砂浆打底扫毛
3、刷聚合物水泥浆一道,基层防水涂料
4、满贴玻纤网格布
5、6厚1：2.5水泥砂浆结合层,内掺水重5%建筑胶,表面扫毛
6、满刮柔性外墙腻子二道,磨平
7、真石漆二道</t>
  </si>
  <si>
    <t>第 13 页  共 16 页</t>
  </si>
  <si>
    <t>010901001002</t>
  </si>
  <si>
    <t>小青瓦屋面：
1、小青瓦屋面
2、1:1:4水泥砂浆座浆
3、顺水条30*20
4、3厚SBS防水卷材
5、20厚木望板
6、40*40木椽条、木檩条、木屋架
具体做法详见施工图纸</t>
  </si>
  <si>
    <t>01B002</t>
  </si>
  <si>
    <t>1、水电安装费用，包含给排水管道、电力线路、照明器具等费用，水电线路利用原有线路延伸改造，具体要求由建设单位确定</t>
  </si>
  <si>
    <t>011210005001</t>
  </si>
  <si>
    <t>成品隔断</t>
  </si>
  <si>
    <t>1、卫生间木质隔断</t>
  </si>
  <si>
    <t>031004006001</t>
  </si>
  <si>
    <t>大便器</t>
  </si>
  <si>
    <t>1、坐式大便器安装，按甲方指定品牌成品采购</t>
  </si>
  <si>
    <t>031004006002</t>
  </si>
  <si>
    <t>1、蹲式大便器安装，按甲方指定品牌成品采购</t>
  </si>
  <si>
    <t>031004007001</t>
  </si>
  <si>
    <t>小便器</t>
  </si>
  <si>
    <t>1、壁挂式小便器安装，感应式，按甲方指定品牌成品采购</t>
  </si>
  <si>
    <t>011501008001</t>
  </si>
  <si>
    <t>木壁柜</t>
  </si>
  <si>
    <t>1、成品实木展示柜购买、安装，尺寸3560*3000*600mm，具体样式由建设单位确定</t>
  </si>
  <si>
    <t>第 14 页  共 16 页</t>
  </si>
  <si>
    <t>011501014001</t>
  </si>
  <si>
    <t>酒吧台</t>
  </si>
  <si>
    <t>1、成品实木吧台购买、安装，尺寸2500*800*800mm，具体样式由建设单位确定</t>
  </si>
  <si>
    <t>01B003</t>
  </si>
  <si>
    <t>实木中岛台</t>
  </si>
  <si>
    <t>1、成品实木中岛台购买、安装，尺寸2000*800*800mm，具体样式由建设单位确定</t>
  </si>
  <si>
    <t>01B004</t>
  </si>
  <si>
    <t>外墙不锈钢装饰</t>
  </si>
  <si>
    <t>1、外墙不锈钢装饰，具体样式详见施工图纸</t>
  </si>
  <si>
    <t>011508002001</t>
  </si>
  <si>
    <t>有机玻璃字</t>
  </si>
  <si>
    <t>1、亚克力字体装饰，，具体样式详见施工图纸</t>
  </si>
  <si>
    <t>文化礼堂</t>
  </si>
  <si>
    <t>011608002002</t>
  </si>
  <si>
    <t>1、外立面原有真石漆墙面铲除至基层，建筑垃圾外运，含装卸、运输、起止、消纳费用</t>
  </si>
  <si>
    <t>第 15 页  共 16 页</t>
  </si>
  <si>
    <t>011407001003</t>
  </si>
  <si>
    <t>外墙真石漆面层：
1、砖砌体(原有真石漆墙面铲除至基层)（另计）
2、20厚1：3水泥砂浆打底扫毛
3、刷聚合物水泥浆一道，基层防水涂料
4、满贴玻纤网格布
5、6厚1：2.5水泥砂浆结合层，内掺水重5%建筑胶，表面扫毛
6、满刮柔性外墙腻子二道,磨平
7、真石漆二道</t>
  </si>
  <si>
    <t>011608002003</t>
  </si>
  <si>
    <t>1、外立面原有涂料墙面铲除至基层，建筑垃圾外运，含装卸、运输、起止、消纳费用</t>
  </si>
  <si>
    <t>第 16 页  共 16 页</t>
  </si>
  <si>
    <t>011407001004</t>
  </si>
  <si>
    <t>外墙涂料面层：
1、砖砌体(原有涂料墙面铲除至基层)（另计）
2、20厚1：3水泥砂浆打底扫毛
3、刷聚合物水泥浆一道，基层防水涂料
4、满贴玻纤网格布
5、6厚1：2.5水泥砂浆结合层，内掺水重5%建筑胶，表面扫毛
6、满刮柔性外墙腻子二道,磨平
7、白色外墙高级弹性涂料二道</t>
  </si>
  <si>
    <t>单位工程名称：单项工程-房屋建筑与装饰</t>
  </si>
  <si>
    <t>137386.39</t>
  </si>
  <si>
    <t>9.91</t>
  </si>
  <si>
    <t>0.5</t>
  </si>
  <si>
    <t>0.11</t>
  </si>
  <si>
    <t>1、基础垫层</t>
  </si>
  <si>
    <t>011702001002</t>
  </si>
  <si>
    <t>1、独立基础 复合木模</t>
  </si>
  <si>
    <t>011702002001</t>
  </si>
  <si>
    <t>1、矩形柱 复合木模</t>
  </si>
  <si>
    <t>011701001001</t>
  </si>
  <si>
    <t>综合脚手架</t>
  </si>
  <si>
    <t>1、综合脚手架</t>
  </si>
  <si>
    <t>011703001001</t>
  </si>
  <si>
    <t>垂直运输</t>
  </si>
  <si>
    <t>1、垂直运输</t>
  </si>
  <si>
    <t>011701002001</t>
  </si>
  <si>
    <t>外脚手架</t>
  </si>
  <si>
    <t>1、外脚手架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</si>
</sst>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zoomScaleSheetLayoutView="60" workbookViewId="0">
      <selection activeCell="B2" sqref="B2:E2"/>
    </sheetView>
  </sheetViews>
  <sheetFormatPr defaultColWidth="10.12" defaultRowHeight="14.25" customHeight="1" outlineLevelRow="7"/>
  <cols>
    <col min="1" max="1" width="17.83" style="56" customWidth="1"/>
    <col min="2" max="2" width="16.67" style="56" customWidth="1"/>
    <col min="3" max="3" width="19.24" style="56" customWidth="1"/>
    <col min="4" max="4" width="18.67" style="56" customWidth="1"/>
    <col min="5" max="5" width="33.5" style="56" customWidth="1"/>
    <col min="6" max="16384" width="10.12" style="56"/>
  </cols>
  <sheetData>
    <row r="1" ht="110.1" customHeight="1" spans="1:9">
      <c r="A1" s="57" t="s">
        <v>0</v>
      </c>
      <c r="B1" s="57"/>
      <c r="C1" s="57"/>
      <c r="D1" s="57"/>
      <c r="E1" s="57"/>
    </row>
    <row r="2" ht="84.75" customHeight="1" spans="1:9">
      <c r="A2" s="58" t="s">
        <v>1</v>
      </c>
      <c r="B2" s="59" t="s">
        <v>2</v>
      </c>
      <c r="C2" s="59"/>
      <c r="D2" s="59"/>
      <c r="E2" s="59"/>
    </row>
    <row r="3" ht="83.25" customHeight="1" spans="1:9">
      <c r="A3" s="58" t="s">
        <v>3</v>
      </c>
      <c r="B3" s="58" t="s">
        <v>4</v>
      </c>
      <c r="C3" s="60">
        <v>2613319</v>
      </c>
      <c r="D3" s="61" t="s">
        <v>5</v>
      </c>
      <c r="E3" s="61"/>
    </row>
    <row r="4" ht="83.25" customHeight="1" spans="1:9">
      <c r="A4" s="58"/>
      <c r="B4" s="58" t="s">
        <v>6</v>
      </c>
      <c r="C4" s="62">
        <f>C3</f>
        <v>2613319</v>
      </c>
      <c r="D4" s="62"/>
      <c r="E4" s="62"/>
    </row>
    <row r="5" ht="84" customHeight="1" spans="1:9">
      <c r="A5" s="58" t="s">
        <v>7</v>
      </c>
      <c r="B5" s="63"/>
      <c r="C5" s="59" t="s">
        <v>8</v>
      </c>
      <c r="D5" s="58" t="s">
        <v>9</v>
      </c>
      <c r="E5" s="64" t="s">
        <v>8</v>
      </c>
    </row>
    <row r="6" ht="85.5" customHeight="1" spans="1:9">
      <c r="A6" s="58" t="s">
        <v>10</v>
      </c>
      <c r="B6" s="65"/>
      <c r="C6" s="66" t="s">
        <v>8</v>
      </c>
      <c r="D6" s="58" t="s">
        <v>10</v>
      </c>
      <c r="E6" s="64" t="s">
        <v>8</v>
      </c>
      <c r="I6" s="56" t="s">
        <v>11</v>
      </c>
    </row>
    <row r="7" ht="76.35" customHeight="1" spans="1:9">
      <c r="A7" s="67" t="s">
        <v>8</v>
      </c>
      <c r="B7" s="67"/>
      <c r="C7" s="67" t="s">
        <v>8</v>
      </c>
      <c r="D7" s="67" t="s">
        <v>8</v>
      </c>
      <c r="E7" s="67" t="s">
        <v>8</v>
      </c>
    </row>
    <row r="8" ht="23.1" customHeight="1" spans="1:9">
      <c r="A8" s="68" t="s">
        <v>12</v>
      </c>
      <c r="B8" s="68"/>
      <c r="C8" s="68"/>
      <c r="D8" s="68" t="s">
        <v>13</v>
      </c>
      <c r="E8" s="68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10" workbookViewId="0">
      <selection activeCell="A2" sqref="A2:B2"/>
    </sheetView>
  </sheetViews>
  <sheetFormatPr defaultColWidth="9" defaultRowHeight="11.5" outlineLevelCol="4"/>
  <cols>
    <col min="1" max="1" width="11.5" customWidth="1"/>
    <col min="2" max="2" width="44.33" customWidth="1"/>
    <col min="3" max="3" width="21" customWidth="1"/>
    <col min="4" max="4" width="19.17" customWidth="1"/>
    <col min="5" max="5" width="17" customWidth="1"/>
  </cols>
  <sheetData>
    <row r="1" ht="26.25" customHeight="1" spans="1:5">
      <c r="A1" s="45" t="s">
        <v>14</v>
      </c>
      <c r="B1" s="45"/>
      <c r="C1" s="45"/>
      <c r="D1" s="45"/>
      <c r="E1" s="45"/>
    </row>
    <row r="2" ht="25.5" customHeight="1" spans="1:5">
      <c r="A2" s="21" t="s">
        <v>15</v>
      </c>
      <c r="B2" s="21"/>
      <c r="C2" s="46"/>
      <c r="D2" s="28" t="s">
        <v>16</v>
      </c>
      <c r="E2" s="28"/>
    </row>
    <row r="3" ht="22.5" customHeight="1" spans="1:5">
      <c r="A3" s="47" t="s">
        <v>17</v>
      </c>
      <c r="B3" s="48" t="s">
        <v>18</v>
      </c>
      <c r="C3" s="48" t="s">
        <v>19</v>
      </c>
      <c r="D3" s="48" t="s">
        <v>20</v>
      </c>
      <c r="E3" s="49"/>
    </row>
    <row r="4" ht="25.5" customHeight="1" spans="1:5">
      <c r="A4" s="50"/>
      <c r="B4" s="51"/>
      <c r="C4" s="51"/>
      <c r="D4" s="51" t="s">
        <v>21</v>
      </c>
      <c r="E4" s="52" t="s">
        <v>22</v>
      </c>
    </row>
    <row r="5" ht="18" customHeight="1" spans="1:5">
      <c r="A5" s="32" t="s">
        <v>23</v>
      </c>
      <c r="B5" s="33" t="s">
        <v>24</v>
      </c>
      <c r="C5" s="53">
        <v>2613318.53</v>
      </c>
      <c r="D5" s="53">
        <v>23088.79</v>
      </c>
      <c r="E5" s="35">
        <v>55354.66</v>
      </c>
    </row>
    <row r="6" ht="18" customHeight="1" spans="1:5">
      <c r="A6" s="32" t="s">
        <v>25</v>
      </c>
      <c r="B6" s="33" t="s">
        <v>26</v>
      </c>
      <c r="C6" s="53">
        <v>2613318.53</v>
      </c>
      <c r="D6" s="53">
        <v>23088.79</v>
      </c>
      <c r="E6" s="35">
        <v>55354.66</v>
      </c>
    </row>
    <row r="7" ht="18" customHeight="1" spans="1:5">
      <c r="A7" s="32" t="s">
        <v>27</v>
      </c>
      <c r="B7" s="33" t="s">
        <v>28</v>
      </c>
      <c r="C7" s="53"/>
      <c r="D7" s="33"/>
      <c r="E7" s="54"/>
    </row>
    <row r="8" ht="18" customHeight="1" spans="1:5">
      <c r="A8" s="32" t="s">
        <v>25</v>
      </c>
      <c r="B8" s="33" t="s">
        <v>29</v>
      </c>
      <c r="C8" s="53"/>
      <c r="D8" s="33"/>
      <c r="E8" s="54"/>
    </row>
    <row r="9" ht="18" customHeight="1" spans="1:5">
      <c r="A9" s="32" t="s">
        <v>30</v>
      </c>
      <c r="B9" s="33" t="s">
        <v>31</v>
      </c>
      <c r="C9" s="53"/>
      <c r="D9" s="33"/>
      <c r="E9" s="54"/>
    </row>
    <row r="10" ht="18" customHeight="1" spans="1:5">
      <c r="A10" s="32" t="s">
        <v>32</v>
      </c>
      <c r="B10" s="33" t="s">
        <v>33</v>
      </c>
      <c r="C10" s="53"/>
      <c r="D10" s="33"/>
      <c r="E10" s="54"/>
    </row>
    <row r="11" ht="18" customHeight="1" spans="1:5">
      <c r="A11" s="32" t="s">
        <v>34</v>
      </c>
      <c r="B11" s="33" t="s">
        <v>35</v>
      </c>
      <c r="C11" s="53"/>
      <c r="D11" s="33"/>
      <c r="E11" s="54"/>
    </row>
    <row r="12" ht="18" customHeight="1" spans="1:5">
      <c r="A12" s="32"/>
      <c r="B12" s="33"/>
      <c r="C12" s="53"/>
      <c r="D12" s="33"/>
      <c r="E12" s="54"/>
    </row>
    <row r="13" ht="18" customHeight="1" spans="1:5">
      <c r="A13" s="32"/>
      <c r="B13" s="33"/>
      <c r="C13" s="53"/>
      <c r="D13" s="33"/>
      <c r="E13" s="54"/>
    </row>
    <row r="14" ht="18" customHeight="1" spans="1:5">
      <c r="A14" s="32"/>
      <c r="B14" s="33"/>
      <c r="C14" s="53"/>
      <c r="D14" s="33"/>
      <c r="E14" s="54"/>
    </row>
    <row r="15" ht="18" customHeight="1" spans="1:5">
      <c r="A15" s="32"/>
      <c r="B15" s="33"/>
      <c r="C15" s="53"/>
      <c r="D15" s="33"/>
      <c r="E15" s="54"/>
    </row>
    <row r="16" ht="18" customHeight="1" spans="1:5">
      <c r="A16" s="32"/>
      <c r="B16" s="33"/>
      <c r="C16" s="53"/>
      <c r="D16" s="33"/>
      <c r="E16" s="54"/>
    </row>
    <row r="17" ht="18" customHeight="1" spans="1:5">
      <c r="A17" s="32"/>
      <c r="B17" s="33"/>
      <c r="C17" s="53"/>
      <c r="D17" s="33"/>
      <c r="E17" s="54"/>
    </row>
    <row r="18" ht="18" customHeight="1" spans="1:5">
      <c r="A18" s="32"/>
      <c r="B18" s="33"/>
      <c r="C18" s="53"/>
      <c r="D18" s="33"/>
      <c r="E18" s="54"/>
    </row>
    <row r="19" ht="18" customHeight="1" spans="1:5">
      <c r="A19" s="32"/>
      <c r="B19" s="33"/>
      <c r="C19" s="53"/>
      <c r="D19" s="33"/>
      <c r="E19" s="54"/>
    </row>
    <row r="20" ht="18" customHeight="1" spans="1:5">
      <c r="A20" s="32"/>
      <c r="B20" s="33"/>
      <c r="C20" s="53"/>
      <c r="D20" s="33"/>
      <c r="E20" s="54"/>
    </row>
    <row r="21" ht="18" customHeight="1" spans="1:5">
      <c r="A21" s="32"/>
      <c r="B21" s="33"/>
      <c r="C21" s="53"/>
      <c r="D21" s="33"/>
      <c r="E21" s="54"/>
    </row>
    <row r="22" ht="18" customHeight="1" spans="1:5">
      <c r="A22" s="32"/>
      <c r="B22" s="33"/>
      <c r="C22" s="53"/>
      <c r="D22" s="33"/>
      <c r="E22" s="54"/>
    </row>
    <row r="23" ht="18" customHeight="1" spans="1:5">
      <c r="A23" s="32"/>
      <c r="B23" s="33"/>
      <c r="C23" s="53"/>
      <c r="D23" s="33"/>
      <c r="E23" s="54"/>
    </row>
    <row r="24" ht="18" customHeight="1" spans="1:5">
      <c r="A24" s="32"/>
      <c r="B24" s="33"/>
      <c r="C24" s="53"/>
      <c r="D24" s="33"/>
      <c r="E24" s="54"/>
    </row>
    <row r="25" ht="18" customHeight="1" spans="1:5">
      <c r="A25" s="32"/>
      <c r="B25" s="33"/>
      <c r="C25" s="53"/>
      <c r="D25" s="33"/>
      <c r="E25" s="54"/>
    </row>
    <row r="26" ht="18" customHeight="1" spans="1:5">
      <c r="A26" s="32"/>
      <c r="B26" s="33"/>
      <c r="C26" s="53"/>
      <c r="D26" s="33"/>
      <c r="E26" s="54"/>
    </row>
    <row r="27" ht="18" customHeight="1" spans="1:5">
      <c r="A27" s="32"/>
      <c r="B27" s="33"/>
      <c r="C27" s="53"/>
      <c r="D27" s="33"/>
      <c r="E27" s="54"/>
    </row>
    <row r="28" ht="18" customHeight="1" spans="1:5">
      <c r="A28" s="32"/>
      <c r="B28" s="33"/>
      <c r="C28" s="53"/>
      <c r="D28" s="33"/>
      <c r="E28" s="54"/>
    </row>
    <row r="29" ht="18" customHeight="1" spans="1:5">
      <c r="A29" s="32"/>
      <c r="B29" s="33"/>
      <c r="C29" s="53"/>
      <c r="D29" s="33"/>
      <c r="E29" s="54"/>
    </row>
    <row r="30" ht="18" customHeight="1" spans="1:5">
      <c r="A30" s="32"/>
      <c r="B30" s="33"/>
      <c r="C30" s="53"/>
      <c r="D30" s="33"/>
      <c r="E30" s="54"/>
    </row>
    <row r="31" ht="18" customHeight="1" spans="1:5">
      <c r="A31" s="32"/>
      <c r="B31" s="33"/>
      <c r="C31" s="53"/>
      <c r="D31" s="33"/>
      <c r="E31" s="54"/>
    </row>
    <row r="32" ht="18" customHeight="1" spans="1:5">
      <c r="A32" s="32"/>
      <c r="B32" s="33"/>
      <c r="C32" s="53"/>
      <c r="D32" s="33"/>
      <c r="E32" s="54"/>
    </row>
    <row r="33" ht="18" customHeight="1" spans="1:5">
      <c r="A33" s="32"/>
      <c r="B33" s="33"/>
      <c r="C33" s="53"/>
      <c r="D33" s="33"/>
      <c r="E33" s="54"/>
    </row>
    <row r="34" ht="18" customHeight="1" spans="1:5">
      <c r="A34" s="32"/>
      <c r="B34" s="33"/>
      <c r="C34" s="53"/>
      <c r="D34" s="33"/>
      <c r="E34" s="54"/>
    </row>
    <row r="35" ht="18" customHeight="1" spans="1:5">
      <c r="A35" s="32"/>
      <c r="B35" s="33"/>
      <c r="C35" s="53"/>
      <c r="D35" s="33"/>
      <c r="E35" s="54"/>
    </row>
    <row r="36" ht="18" customHeight="1" spans="1:5">
      <c r="A36" s="32"/>
      <c r="B36" s="33"/>
      <c r="C36" s="53"/>
      <c r="D36" s="33"/>
      <c r="E36" s="54"/>
    </row>
    <row r="37" ht="18" customHeight="1" spans="1:5">
      <c r="A37" s="32"/>
      <c r="B37" s="33"/>
      <c r="C37" s="53"/>
      <c r="D37" s="33"/>
      <c r="E37" s="54"/>
    </row>
    <row r="38" ht="18" customHeight="1" spans="1:5">
      <c r="A38" s="36" t="s">
        <v>36</v>
      </c>
      <c r="B38" s="37"/>
      <c r="C38" s="55" t="s">
        <v>37</v>
      </c>
      <c r="D38" s="55">
        <v>23088.79</v>
      </c>
      <c r="E38" s="38">
        <v>55354.66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5" outlineLevelCol="6"/>
  <cols>
    <col min="1" max="1" width="13.33" customWidth="1"/>
    <col min="2" max="2" width="37.33" customWidth="1"/>
    <col min="3" max="3" width="13.67" customWidth="1"/>
    <col min="4" max="4" width="17.5" customWidth="1"/>
    <col min="5" max="5" width="6.83" customWidth="1"/>
    <col min="6" max="6" width="24.17" customWidth="1"/>
    <col min="7" max="7" width="0.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28.5" customHeight="1" spans="1:7">
      <c r="A2" s="40" t="s">
        <v>15</v>
      </c>
      <c r="B2" s="40"/>
      <c r="C2" s="41"/>
      <c r="D2" s="41"/>
      <c r="E2" s="23"/>
      <c r="F2" s="23"/>
      <c r="G2" s="23"/>
    </row>
    <row r="3" ht="18" customHeight="1" spans="1:7">
      <c r="A3" s="40" t="s">
        <v>39</v>
      </c>
      <c r="B3" s="40"/>
      <c r="C3" s="41"/>
      <c r="D3" s="41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30" t="s">
        <v>42</v>
      </c>
      <c r="E4" s="30"/>
      <c r="F4" s="31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2" t="s">
        <v>44</v>
      </c>
    </row>
    <row r="6" ht="18" customHeight="1" spans="1:7">
      <c r="A6" s="9" t="s">
        <v>23</v>
      </c>
      <c r="B6" s="10" t="s">
        <v>45</v>
      </c>
      <c r="C6" s="10"/>
      <c r="D6" s="15">
        <v>1736686.56</v>
      </c>
      <c r="E6" s="15"/>
      <c r="F6" s="25">
        <v>497482.66</v>
      </c>
    </row>
    <row r="7" ht="18" customHeight="1" spans="1:7">
      <c r="A7" s="9" t="s">
        <v>27</v>
      </c>
      <c r="B7" s="10" t="s">
        <v>46</v>
      </c>
      <c r="C7" s="10"/>
      <c r="D7" s="15">
        <v>68652.62</v>
      </c>
      <c r="E7" s="15"/>
      <c r="F7" s="25">
        <v>39363.44</v>
      </c>
    </row>
    <row r="8" ht="18" customHeight="1" spans="1:7">
      <c r="A8" s="9" t="s">
        <v>47</v>
      </c>
      <c r="B8" s="10" t="s">
        <v>48</v>
      </c>
      <c r="C8" s="10"/>
      <c r="D8" s="15">
        <v>11919.34</v>
      </c>
      <c r="E8" s="15"/>
      <c r="F8" s="25">
        <v>14453.05</v>
      </c>
    </row>
    <row r="9" ht="18" customHeight="1" spans="1:7">
      <c r="A9" s="9" t="s">
        <v>49</v>
      </c>
      <c r="B9" s="10" t="s">
        <v>50</v>
      </c>
      <c r="C9" s="10"/>
      <c r="D9" s="15">
        <v>9473.8</v>
      </c>
      <c r="E9" s="15"/>
      <c r="F9" s="25">
        <v>13614.99</v>
      </c>
    </row>
    <row r="10" ht="18" customHeight="1" spans="1:7">
      <c r="A10" s="9" t="s">
        <v>51</v>
      </c>
      <c r="B10" s="10" t="s">
        <v>52</v>
      </c>
      <c r="C10" s="10"/>
      <c r="D10" s="15">
        <v>56733.28</v>
      </c>
      <c r="E10" s="15"/>
      <c r="F10" s="25">
        <v>24910.39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42" t="s">
        <v>55</v>
      </c>
    </row>
    <row r="12" ht="18" customHeight="1" spans="1:7">
      <c r="A12" s="9" t="s">
        <v>56</v>
      </c>
      <c r="B12" s="10" t="s">
        <v>33</v>
      </c>
      <c r="C12" s="10"/>
      <c r="D12" s="15">
        <v>19936.45</v>
      </c>
      <c r="E12" s="15"/>
      <c r="F12" s="25">
        <v>35418.21</v>
      </c>
    </row>
    <row r="13" ht="18" customHeight="1" spans="1:7">
      <c r="A13" s="9" t="s">
        <v>57</v>
      </c>
      <c r="B13" s="10" t="s">
        <v>35</v>
      </c>
      <c r="C13" s="10"/>
      <c r="D13" s="15">
        <v>164274.81</v>
      </c>
      <c r="E13" s="15"/>
      <c r="F13" s="25">
        <v>51503.79</v>
      </c>
    </row>
    <row r="14" ht="18" customHeight="1" spans="1:7">
      <c r="A14" s="43"/>
      <c r="B14" s="44" t="s">
        <v>58</v>
      </c>
      <c r="C14" s="44"/>
      <c r="D14" s="27"/>
      <c r="E14" s="27"/>
      <c r="F14" s="20"/>
    </row>
    <row r="15" ht="29.25" customHeight="1" spans="1:7">
      <c r="A15" s="3" t="s">
        <v>38</v>
      </c>
      <c r="B15" s="3"/>
      <c r="C15" s="3"/>
      <c r="D15" s="3"/>
      <c r="E15" s="3"/>
      <c r="F15" s="3"/>
      <c r="G15" s="3"/>
    </row>
    <row r="16" ht="28.5" customHeight="1" spans="1:7">
      <c r="A16" s="40" t="s">
        <v>15</v>
      </c>
      <c r="B16" s="40"/>
      <c r="C16" s="41"/>
      <c r="D16" s="41"/>
      <c r="E16" s="23"/>
      <c r="F16" s="23"/>
      <c r="G16" s="23"/>
    </row>
    <row r="17" ht="18" customHeight="1" spans="1:7">
      <c r="A17" s="40" t="s">
        <v>39</v>
      </c>
      <c r="B17" s="40"/>
      <c r="C17" s="41"/>
      <c r="D17" s="41"/>
      <c r="E17" s="23" t="s">
        <v>40</v>
      </c>
      <c r="F17" s="23"/>
      <c r="G17" s="23"/>
    </row>
    <row r="18" ht="30.75" customHeight="1" spans="1:7">
      <c r="A18" s="6" t="s">
        <v>17</v>
      </c>
      <c r="B18" s="7" t="s">
        <v>41</v>
      </c>
      <c r="C18" s="7"/>
      <c r="D18" s="30" t="s">
        <v>59</v>
      </c>
      <c r="E18" s="30"/>
      <c r="F18" s="31"/>
    </row>
    <row r="19" ht="18" customHeight="1" spans="1:7">
      <c r="A19" s="9"/>
      <c r="B19" s="10"/>
      <c r="C19" s="10"/>
      <c r="D19" s="13"/>
      <c r="E19" s="13"/>
      <c r="F19" s="42"/>
    </row>
    <row r="20" ht="18" customHeight="1" spans="1:7">
      <c r="A20" s="9" t="s">
        <v>23</v>
      </c>
      <c r="B20" s="10" t="s">
        <v>45</v>
      </c>
      <c r="C20" s="10"/>
      <c r="D20" s="15">
        <v>2234169.22</v>
      </c>
      <c r="E20" s="15"/>
      <c r="F20" s="25"/>
    </row>
    <row r="21" ht="18" customHeight="1" spans="1:7">
      <c r="A21" s="9" t="s">
        <v>27</v>
      </c>
      <c r="B21" s="10" t="s">
        <v>46</v>
      </c>
      <c r="C21" s="10"/>
      <c r="D21" s="15">
        <v>108016.06</v>
      </c>
      <c r="E21" s="15"/>
      <c r="F21" s="25"/>
    </row>
    <row r="22" ht="18" customHeight="1" spans="1:7">
      <c r="A22" s="9" t="s">
        <v>47</v>
      </c>
      <c r="B22" s="10" t="s">
        <v>48</v>
      </c>
      <c r="C22" s="10"/>
      <c r="D22" s="15">
        <v>26372.39</v>
      </c>
      <c r="E22" s="15"/>
      <c r="F22" s="25"/>
    </row>
    <row r="23" ht="18" customHeight="1" spans="1:7">
      <c r="A23" s="9" t="s">
        <v>49</v>
      </c>
      <c r="B23" s="10" t="s">
        <v>50</v>
      </c>
      <c r="C23" s="10"/>
      <c r="D23" s="15">
        <v>23088.79</v>
      </c>
      <c r="E23" s="15"/>
      <c r="F23" s="25"/>
    </row>
    <row r="24" ht="18" customHeight="1" spans="1:7">
      <c r="A24" s="9" t="s">
        <v>51</v>
      </c>
      <c r="B24" s="10" t="s">
        <v>52</v>
      </c>
      <c r="C24" s="10"/>
      <c r="D24" s="15">
        <v>81643.67</v>
      </c>
      <c r="E24" s="15"/>
      <c r="F24" s="25"/>
    </row>
    <row r="25" ht="18" customHeight="1" spans="1:7">
      <c r="A25" s="9" t="s">
        <v>53</v>
      </c>
      <c r="B25" s="10" t="s">
        <v>54</v>
      </c>
      <c r="C25" s="10"/>
      <c r="D25" s="15"/>
      <c r="E25" s="15"/>
      <c r="F25" s="25"/>
    </row>
    <row r="26" ht="18" customHeight="1" spans="1:7">
      <c r="A26" s="9" t="s">
        <v>56</v>
      </c>
      <c r="B26" s="10" t="s">
        <v>33</v>
      </c>
      <c r="C26" s="10"/>
      <c r="D26" s="15">
        <v>55354.66</v>
      </c>
      <c r="E26" s="15"/>
      <c r="F26" s="25"/>
    </row>
    <row r="27" ht="18" customHeight="1" spans="1:7">
      <c r="A27" s="9" t="s">
        <v>57</v>
      </c>
      <c r="B27" s="10" t="s">
        <v>35</v>
      </c>
      <c r="C27" s="10"/>
      <c r="D27" s="15">
        <v>215778.59</v>
      </c>
      <c r="E27" s="15"/>
      <c r="F27" s="25"/>
    </row>
    <row r="28" ht="18" customHeight="1" spans="1:7">
      <c r="A28" s="43"/>
      <c r="B28" s="44" t="s">
        <v>58</v>
      </c>
      <c r="C28" s="44"/>
      <c r="D28" s="19" t="s">
        <v>60</v>
      </c>
      <c r="E28" s="19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61</v>
      </c>
      <c r="B2" s="3"/>
      <c r="C2" s="3"/>
      <c r="D2" s="3"/>
    </row>
    <row r="3" ht="36.75" customHeight="1" spans="1:4">
      <c r="A3" s="21" t="s">
        <v>62</v>
      </c>
      <c r="B3" s="21"/>
      <c r="C3" s="21"/>
      <c r="D3" s="28" t="s">
        <v>63</v>
      </c>
    </row>
    <row r="4" ht="17.25" customHeight="1" spans="1:4">
      <c r="A4" s="29" t="s">
        <v>17</v>
      </c>
      <c r="B4" s="30" t="s">
        <v>64</v>
      </c>
      <c r="C4" s="30" t="s">
        <v>65</v>
      </c>
      <c r="D4" s="31" t="s">
        <v>66</v>
      </c>
    </row>
    <row r="5" ht="15.75" customHeight="1" spans="1:4">
      <c r="A5" s="32" t="s">
        <v>23</v>
      </c>
      <c r="B5" s="33" t="s">
        <v>45</v>
      </c>
      <c r="C5" s="34"/>
      <c r="D5" s="35">
        <v>1736686.56</v>
      </c>
    </row>
    <row r="6" ht="15.75" customHeight="1" spans="1:4">
      <c r="A6" s="32" t="s">
        <v>27</v>
      </c>
      <c r="B6" s="33" t="s">
        <v>46</v>
      </c>
      <c r="C6" s="34"/>
      <c r="D6" s="35">
        <v>68652.62</v>
      </c>
    </row>
    <row r="7" ht="15.75" customHeight="1" spans="1:4">
      <c r="A7" s="32" t="s">
        <v>25</v>
      </c>
      <c r="B7" s="33" t="s">
        <v>48</v>
      </c>
      <c r="C7" s="34"/>
      <c r="D7" s="35">
        <v>11919.34</v>
      </c>
    </row>
    <row r="8" ht="15.75" customHeight="1" spans="1:4">
      <c r="A8" s="32" t="s">
        <v>30</v>
      </c>
      <c r="B8" s="33" t="s">
        <v>52</v>
      </c>
      <c r="C8" s="34"/>
      <c r="D8" s="35">
        <v>56733.28</v>
      </c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56</v>
      </c>
      <c r="B10" s="33" t="s">
        <v>33</v>
      </c>
      <c r="C10" s="34"/>
      <c r="D10" s="35">
        <v>19936.45</v>
      </c>
    </row>
    <row r="11" ht="15.75" customHeight="1" spans="1:4">
      <c r="A11" s="32" t="s">
        <v>57</v>
      </c>
      <c r="B11" s="33" t="s">
        <v>35</v>
      </c>
      <c r="C11" s="34"/>
      <c r="D11" s="35">
        <v>164274.81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58</v>
      </c>
      <c r="B43" s="37"/>
      <c r="C43" s="37"/>
      <c r="D43" s="38" t="s">
        <v>67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1"/>
  <sheetViews>
    <sheetView showGridLines="0" tabSelected="1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69</v>
      </c>
      <c r="B3" s="4"/>
      <c r="C3" s="4"/>
      <c r="D3" s="4"/>
      <c r="E3" s="22"/>
      <c r="F3" s="22"/>
      <c r="G3" s="22"/>
      <c r="H3" s="22"/>
      <c r="I3" s="5" t="s">
        <v>70</v>
      </c>
      <c r="J3" s="5"/>
      <c r="K3" s="5"/>
      <c r="L3" s="5"/>
    </row>
    <row r="4" ht="18" customHeight="1" spans="1:12">
      <c r="A4" s="6" t="s">
        <v>17</v>
      </c>
      <c r="B4" s="7" t="s">
        <v>71</v>
      </c>
      <c r="C4" s="7" t="s">
        <v>72</v>
      </c>
      <c r="D4" s="7" t="s">
        <v>73</v>
      </c>
      <c r="E4" s="7" t="s">
        <v>74</v>
      </c>
      <c r="F4" s="7" t="s">
        <v>75</v>
      </c>
      <c r="G4" s="7" t="s">
        <v>76</v>
      </c>
      <c r="H4" s="7" t="s">
        <v>77</v>
      </c>
      <c r="I4" s="7" t="s">
        <v>78</v>
      </c>
      <c r="J4" s="7"/>
      <c r="K4" s="7"/>
      <c r="L4" s="8" t="s">
        <v>79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80</v>
      </c>
      <c r="J5" s="10" t="s">
        <v>81</v>
      </c>
      <c r="K5" s="10" t="s">
        <v>82</v>
      </c>
      <c r="L5" s="11"/>
    </row>
    <row r="6" ht="18" customHeight="1" spans="1:12">
      <c r="A6" s="12"/>
      <c r="B6" s="13"/>
      <c r="C6" s="14" t="s">
        <v>83</v>
      </c>
      <c r="D6" s="14"/>
      <c r="E6" s="14"/>
      <c r="F6" s="14"/>
      <c r="G6" s="15"/>
      <c r="H6" s="15">
        <v>189534.8</v>
      </c>
      <c r="I6" s="15">
        <v>20343.95</v>
      </c>
      <c r="J6" s="15">
        <v>8507.91</v>
      </c>
      <c r="K6" s="15">
        <v>4399.78</v>
      </c>
      <c r="L6" s="16"/>
    </row>
    <row r="7" ht="105" customHeight="1" spans="1:12">
      <c r="A7" s="24">
        <v>1</v>
      </c>
      <c r="B7" s="13" t="s">
        <v>84</v>
      </c>
      <c r="C7" s="14" t="s">
        <v>85</v>
      </c>
      <c r="D7" s="14" t="s">
        <v>86</v>
      </c>
      <c r="E7" s="13" t="s">
        <v>87</v>
      </c>
      <c r="F7" s="15">
        <v>504.9</v>
      </c>
      <c r="G7" s="15">
        <v>28.19</v>
      </c>
      <c r="H7" s="15">
        <v>14233.13</v>
      </c>
      <c r="I7" s="15">
        <v>6306.2</v>
      </c>
      <c r="J7" s="15">
        <v>5119.69</v>
      </c>
      <c r="K7" s="15">
        <v>1752</v>
      </c>
      <c r="L7" s="16"/>
    </row>
    <row r="8" ht="105" customHeight="1" spans="1:12">
      <c r="A8" s="24">
        <v>2</v>
      </c>
      <c r="B8" s="13" t="s">
        <v>88</v>
      </c>
      <c r="C8" s="14" t="s">
        <v>89</v>
      </c>
      <c r="D8" s="14" t="s">
        <v>90</v>
      </c>
      <c r="E8" s="13" t="s">
        <v>87</v>
      </c>
      <c r="F8" s="15">
        <v>495</v>
      </c>
      <c r="G8" s="15">
        <v>181.71</v>
      </c>
      <c r="H8" s="15">
        <v>89946.45</v>
      </c>
      <c r="I8" s="15">
        <v>4187.7</v>
      </c>
      <c r="J8" s="15">
        <v>1841.4</v>
      </c>
      <c r="K8" s="15">
        <v>910.8</v>
      </c>
      <c r="L8" s="16"/>
    </row>
    <row r="9" ht="41.25" customHeight="1" spans="1:12">
      <c r="A9" s="24">
        <v>3</v>
      </c>
      <c r="B9" s="13" t="s">
        <v>91</v>
      </c>
      <c r="C9" s="14" t="s">
        <v>92</v>
      </c>
      <c r="D9" s="14" t="s">
        <v>93</v>
      </c>
      <c r="E9" s="13" t="s">
        <v>94</v>
      </c>
      <c r="F9" s="15">
        <v>66</v>
      </c>
      <c r="G9" s="15">
        <v>129.94</v>
      </c>
      <c r="H9" s="15">
        <v>8576.04</v>
      </c>
      <c r="I9" s="15">
        <v>1156.98</v>
      </c>
      <c r="J9" s="15"/>
      <c r="K9" s="15">
        <v>176.22</v>
      </c>
      <c r="L9" s="16"/>
    </row>
    <row r="10" ht="15.75" customHeight="1" spans="1:12">
      <c r="A10" s="24">
        <v>4</v>
      </c>
      <c r="B10" s="13" t="s">
        <v>95</v>
      </c>
      <c r="C10" s="14" t="s">
        <v>96</v>
      </c>
      <c r="D10" s="14" t="s">
        <v>97</v>
      </c>
      <c r="E10" s="13" t="s">
        <v>94</v>
      </c>
      <c r="F10" s="15">
        <v>168</v>
      </c>
      <c r="G10" s="15">
        <v>4.97</v>
      </c>
      <c r="H10" s="15">
        <v>834.96</v>
      </c>
      <c r="I10" s="15">
        <v>188.16</v>
      </c>
      <c r="J10" s="15">
        <v>144.48</v>
      </c>
      <c r="K10" s="15">
        <v>50.4</v>
      </c>
      <c r="L10" s="16"/>
    </row>
    <row r="11" ht="79.5" customHeight="1" spans="1:12">
      <c r="A11" s="17">
        <v>5</v>
      </c>
      <c r="B11" s="18" t="s">
        <v>98</v>
      </c>
      <c r="C11" s="27" t="s">
        <v>99</v>
      </c>
      <c r="D11" s="27" t="s">
        <v>100</v>
      </c>
      <c r="E11" s="18" t="s">
        <v>94</v>
      </c>
      <c r="F11" s="19">
        <v>33</v>
      </c>
      <c r="G11" s="19">
        <v>2255.41</v>
      </c>
      <c r="H11" s="19">
        <v>74428.53</v>
      </c>
      <c r="I11" s="19">
        <v>8237.13</v>
      </c>
      <c r="J11" s="19">
        <v>448.8</v>
      </c>
      <c r="K11" s="19">
        <v>1324.95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</row>
    <row r="13" ht="29.25" customHeight="1" spans="1:12">
      <c r="A13" s="3" t="s">
        <v>68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8.5" customHeight="1" spans="1:12">
      <c r="A14" s="4" t="s">
        <v>69</v>
      </c>
      <c r="B14" s="4"/>
      <c r="C14" s="4"/>
      <c r="D14" s="4"/>
      <c r="E14" s="22"/>
      <c r="F14" s="22"/>
      <c r="G14" s="22"/>
      <c r="H14" s="22"/>
      <c r="I14" s="5" t="s">
        <v>101</v>
      </c>
      <c r="J14" s="5"/>
      <c r="K14" s="5"/>
      <c r="L14" s="5"/>
    </row>
    <row r="15" ht="18" customHeight="1" spans="1:12">
      <c r="A15" s="6" t="s">
        <v>17</v>
      </c>
      <c r="B15" s="7" t="s">
        <v>71</v>
      </c>
      <c r="C15" s="7" t="s">
        <v>72</v>
      </c>
      <c r="D15" s="7" t="s">
        <v>73</v>
      </c>
      <c r="E15" s="7" t="s">
        <v>74</v>
      </c>
      <c r="F15" s="7" t="s">
        <v>75</v>
      </c>
      <c r="G15" s="7" t="s">
        <v>76</v>
      </c>
      <c r="H15" s="7" t="s">
        <v>77</v>
      </c>
      <c r="I15" s="7" t="s">
        <v>78</v>
      </c>
      <c r="J15" s="7"/>
      <c r="K15" s="7"/>
      <c r="L15" s="8" t="s">
        <v>79</v>
      </c>
    </row>
    <row r="16" ht="28.5" customHeight="1" spans="1:12">
      <c r="A16" s="9"/>
      <c r="B16" s="10"/>
      <c r="C16" s="10"/>
      <c r="D16" s="10"/>
      <c r="E16" s="10"/>
      <c r="F16" s="10"/>
      <c r="G16" s="10"/>
      <c r="H16" s="10"/>
      <c r="I16" s="10" t="s">
        <v>80</v>
      </c>
      <c r="J16" s="10" t="s">
        <v>81</v>
      </c>
      <c r="K16" s="10" t="s">
        <v>82</v>
      </c>
      <c r="L16" s="11"/>
    </row>
    <row r="17" ht="105" customHeight="1" spans="1:12">
      <c r="A17" s="24">
        <v>6</v>
      </c>
      <c r="B17" s="13" t="s">
        <v>102</v>
      </c>
      <c r="C17" s="14" t="s">
        <v>103</v>
      </c>
      <c r="D17" s="14" t="s">
        <v>104</v>
      </c>
      <c r="E17" s="13" t="s">
        <v>105</v>
      </c>
      <c r="F17" s="15">
        <v>72.93</v>
      </c>
      <c r="G17" s="15">
        <v>4.97</v>
      </c>
      <c r="H17" s="15">
        <v>362.46</v>
      </c>
      <c r="I17" s="15">
        <v>29.17</v>
      </c>
      <c r="J17" s="15">
        <v>262.55</v>
      </c>
      <c r="K17" s="15">
        <v>44.49</v>
      </c>
      <c r="L17" s="16"/>
    </row>
    <row r="18" ht="92.25" customHeight="1" spans="1:12">
      <c r="A18" s="24">
        <v>7</v>
      </c>
      <c r="B18" s="13" t="s">
        <v>106</v>
      </c>
      <c r="C18" s="14" t="s">
        <v>107</v>
      </c>
      <c r="D18" s="14" t="s">
        <v>108</v>
      </c>
      <c r="E18" s="13" t="s">
        <v>105</v>
      </c>
      <c r="F18" s="15">
        <v>25.74</v>
      </c>
      <c r="G18" s="15">
        <v>14.37</v>
      </c>
      <c r="H18" s="15">
        <v>369.88</v>
      </c>
      <c r="I18" s="15">
        <v>238.61</v>
      </c>
      <c r="J18" s="15">
        <v>58.17</v>
      </c>
      <c r="K18" s="15">
        <v>46.07</v>
      </c>
      <c r="L18" s="16"/>
    </row>
    <row r="19" ht="79.5" customHeight="1" spans="1:12">
      <c r="A19" s="24">
        <v>8</v>
      </c>
      <c r="B19" s="13" t="s">
        <v>109</v>
      </c>
      <c r="C19" s="14" t="s">
        <v>110</v>
      </c>
      <c r="D19" s="14" t="s">
        <v>111</v>
      </c>
      <c r="E19" s="13" t="s">
        <v>105</v>
      </c>
      <c r="F19" s="15">
        <v>47.19</v>
      </c>
      <c r="G19" s="15">
        <v>16.6</v>
      </c>
      <c r="H19" s="15">
        <v>783.35</v>
      </c>
      <c r="I19" s="15"/>
      <c r="J19" s="15">
        <v>632.82</v>
      </c>
      <c r="K19" s="15">
        <v>94.85</v>
      </c>
      <c r="L19" s="16"/>
    </row>
    <row r="20" ht="18" customHeight="1" spans="1:12">
      <c r="A20" s="12"/>
      <c r="B20" s="13"/>
      <c r="C20" s="14" t="s">
        <v>112</v>
      </c>
      <c r="D20" s="14"/>
      <c r="E20" s="14"/>
      <c r="F20" s="14"/>
      <c r="G20" s="15"/>
      <c r="H20" s="15">
        <v>44732.59</v>
      </c>
      <c r="I20" s="15">
        <v>6954.23</v>
      </c>
      <c r="J20" s="15">
        <v>1854.58</v>
      </c>
      <c r="K20" s="15">
        <v>1353.42</v>
      </c>
      <c r="L20" s="16"/>
    </row>
    <row r="21" ht="28.5" customHeight="1" spans="1:12">
      <c r="A21" s="24">
        <v>9</v>
      </c>
      <c r="B21" s="13" t="s">
        <v>113</v>
      </c>
      <c r="C21" s="14" t="s">
        <v>114</v>
      </c>
      <c r="D21" s="14" t="s">
        <v>115</v>
      </c>
      <c r="E21" s="13" t="s">
        <v>105</v>
      </c>
      <c r="F21" s="15">
        <v>8.25</v>
      </c>
      <c r="G21" s="15">
        <v>394.31</v>
      </c>
      <c r="H21" s="15">
        <v>3253.06</v>
      </c>
      <c r="I21" s="15">
        <v>1859.96</v>
      </c>
      <c r="J21" s="15">
        <v>746.21</v>
      </c>
      <c r="K21" s="15">
        <v>405.32</v>
      </c>
      <c r="L21" s="16"/>
    </row>
    <row r="22" ht="15.75" customHeight="1" spans="1:12">
      <c r="A22" s="24">
        <v>10</v>
      </c>
      <c r="B22" s="13" t="s">
        <v>116</v>
      </c>
      <c r="C22" s="14" t="s">
        <v>117</v>
      </c>
      <c r="D22" s="14" t="s">
        <v>118</v>
      </c>
      <c r="E22" s="13" t="s">
        <v>105</v>
      </c>
      <c r="F22" s="15">
        <v>10.45</v>
      </c>
      <c r="G22" s="15">
        <v>542.05</v>
      </c>
      <c r="H22" s="15">
        <v>5664.42</v>
      </c>
      <c r="I22" s="15">
        <v>497.21</v>
      </c>
      <c r="J22" s="15">
        <v>7.84</v>
      </c>
      <c r="K22" s="15">
        <v>77.02</v>
      </c>
      <c r="L22" s="16"/>
    </row>
    <row r="23" ht="15.75" customHeight="1" spans="1:12">
      <c r="A23" s="24">
        <v>11</v>
      </c>
      <c r="B23" s="13" t="s">
        <v>119</v>
      </c>
      <c r="C23" s="14" t="s">
        <v>120</v>
      </c>
      <c r="D23" s="14" t="s">
        <v>121</v>
      </c>
      <c r="E23" s="13" t="s">
        <v>105</v>
      </c>
      <c r="F23" s="15">
        <v>14.6</v>
      </c>
      <c r="G23" s="15">
        <v>591.52</v>
      </c>
      <c r="H23" s="15">
        <v>8636.19</v>
      </c>
      <c r="I23" s="15">
        <v>710.73</v>
      </c>
      <c r="J23" s="15">
        <v>575.68</v>
      </c>
      <c r="K23" s="15">
        <v>196.66</v>
      </c>
      <c r="L23" s="16"/>
    </row>
    <row r="24" ht="15.75" customHeight="1" spans="1:12">
      <c r="A24" s="17">
        <v>12</v>
      </c>
      <c r="B24" s="18" t="s">
        <v>122</v>
      </c>
      <c r="C24" s="27" t="s">
        <v>123</v>
      </c>
      <c r="D24" s="27" t="s">
        <v>124</v>
      </c>
      <c r="E24" s="18" t="s">
        <v>105</v>
      </c>
      <c r="F24" s="19">
        <v>10.45</v>
      </c>
      <c r="G24" s="19">
        <v>576.42</v>
      </c>
      <c r="H24" s="19">
        <v>6023.59</v>
      </c>
      <c r="I24" s="19">
        <v>323.85</v>
      </c>
      <c r="J24" s="19">
        <v>412.36</v>
      </c>
      <c r="K24" s="19">
        <v>112.65</v>
      </c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  <c r="L25" s="2"/>
    </row>
    <row r="26" ht="29.25" customHeight="1" spans="1:12">
      <c r="A26" s="3" t="s">
        <v>68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8.5" customHeight="1" spans="1:12">
      <c r="A27" s="4" t="s">
        <v>69</v>
      </c>
      <c r="B27" s="4"/>
      <c r="C27" s="4"/>
      <c r="D27" s="4"/>
      <c r="E27" s="22"/>
      <c r="F27" s="22"/>
      <c r="G27" s="22"/>
      <c r="H27" s="22"/>
      <c r="I27" s="5" t="s">
        <v>125</v>
      </c>
      <c r="J27" s="5"/>
      <c r="K27" s="5"/>
      <c r="L27" s="5"/>
    </row>
    <row r="28" ht="18" customHeight="1" spans="1:12">
      <c r="A28" s="6" t="s">
        <v>17</v>
      </c>
      <c r="B28" s="7" t="s">
        <v>71</v>
      </c>
      <c r="C28" s="7" t="s">
        <v>72</v>
      </c>
      <c r="D28" s="7" t="s">
        <v>73</v>
      </c>
      <c r="E28" s="7" t="s">
        <v>74</v>
      </c>
      <c r="F28" s="7" t="s">
        <v>75</v>
      </c>
      <c r="G28" s="7" t="s">
        <v>76</v>
      </c>
      <c r="H28" s="7" t="s">
        <v>77</v>
      </c>
      <c r="I28" s="7" t="s">
        <v>78</v>
      </c>
      <c r="J28" s="7"/>
      <c r="K28" s="7"/>
      <c r="L28" s="8" t="s">
        <v>79</v>
      </c>
    </row>
    <row r="29" ht="28.5" customHeight="1" spans="1:12">
      <c r="A29" s="9"/>
      <c r="B29" s="10"/>
      <c r="C29" s="10"/>
      <c r="D29" s="10"/>
      <c r="E29" s="10"/>
      <c r="F29" s="10"/>
      <c r="G29" s="10"/>
      <c r="H29" s="10"/>
      <c r="I29" s="10" t="s">
        <v>80</v>
      </c>
      <c r="J29" s="10" t="s">
        <v>81</v>
      </c>
      <c r="K29" s="10" t="s">
        <v>82</v>
      </c>
      <c r="L29" s="11"/>
    </row>
    <row r="30" ht="28.5" customHeight="1" spans="1:12">
      <c r="A30" s="24">
        <v>13</v>
      </c>
      <c r="B30" s="13" t="s">
        <v>126</v>
      </c>
      <c r="C30" s="14" t="s">
        <v>127</v>
      </c>
      <c r="D30" s="14" t="s">
        <v>128</v>
      </c>
      <c r="E30" s="13" t="s">
        <v>129</v>
      </c>
      <c r="F30" s="15">
        <v>4.382</v>
      </c>
      <c r="G30" s="15">
        <v>4485.47</v>
      </c>
      <c r="H30" s="15">
        <v>19655.33</v>
      </c>
      <c r="I30" s="15">
        <v>3562.48</v>
      </c>
      <c r="J30" s="15">
        <v>112.49</v>
      </c>
      <c r="K30" s="15">
        <v>561.77</v>
      </c>
      <c r="L30" s="16"/>
    </row>
    <row r="31" ht="28.5" customHeight="1" spans="1:12">
      <c r="A31" s="24">
        <v>14</v>
      </c>
      <c r="B31" s="13" t="s">
        <v>130</v>
      </c>
      <c r="C31" s="14" t="s">
        <v>131</v>
      </c>
      <c r="D31" s="14" t="s">
        <v>132</v>
      </c>
      <c r="E31" s="13" t="s">
        <v>133</v>
      </c>
      <c r="F31" s="15">
        <v>1</v>
      </c>
      <c r="G31" s="15">
        <v>1500</v>
      </c>
      <c r="H31" s="15">
        <v>1500</v>
      </c>
      <c r="I31" s="15"/>
      <c r="J31" s="15"/>
      <c r="K31" s="15"/>
      <c r="L31" s="16"/>
    </row>
    <row r="32" ht="18" customHeight="1" spans="1:12">
      <c r="A32" s="12"/>
      <c r="B32" s="13"/>
      <c r="C32" s="14" t="s">
        <v>134</v>
      </c>
      <c r="D32" s="14"/>
      <c r="E32" s="14"/>
      <c r="F32" s="14"/>
      <c r="G32" s="15"/>
      <c r="H32" s="15">
        <v>231824.28</v>
      </c>
      <c r="I32" s="15">
        <v>7746.12</v>
      </c>
      <c r="J32" s="15">
        <v>640.36</v>
      </c>
      <c r="K32" s="15">
        <v>1274.04</v>
      </c>
      <c r="L32" s="16"/>
    </row>
    <row r="33" ht="79.5" customHeight="1" spans="1:12">
      <c r="A33" s="24">
        <v>15</v>
      </c>
      <c r="B33" s="13" t="s">
        <v>135</v>
      </c>
      <c r="C33" s="14" t="s">
        <v>136</v>
      </c>
      <c r="D33" s="14" t="s">
        <v>137</v>
      </c>
      <c r="E33" s="13" t="s">
        <v>87</v>
      </c>
      <c r="F33" s="15">
        <v>616</v>
      </c>
      <c r="G33" s="15">
        <v>277.98</v>
      </c>
      <c r="H33" s="15">
        <v>171235.68</v>
      </c>
      <c r="I33" s="15">
        <v>4348.96</v>
      </c>
      <c r="J33" s="15">
        <v>634.48</v>
      </c>
      <c r="K33" s="15">
        <v>757.68</v>
      </c>
      <c r="L33" s="16"/>
    </row>
    <row r="34" ht="41.25" customHeight="1" spans="1:12">
      <c r="A34" s="24">
        <v>16</v>
      </c>
      <c r="B34" s="13" t="s">
        <v>138</v>
      </c>
      <c r="C34" s="14" t="s">
        <v>139</v>
      </c>
      <c r="D34" s="14" t="s">
        <v>140</v>
      </c>
      <c r="E34" s="13" t="s">
        <v>141</v>
      </c>
      <c r="F34" s="15">
        <v>6</v>
      </c>
      <c r="G34" s="15">
        <v>2500</v>
      </c>
      <c r="H34" s="15">
        <v>15000</v>
      </c>
      <c r="I34" s="15"/>
      <c r="J34" s="15"/>
      <c r="K34" s="15"/>
      <c r="L34" s="16"/>
    </row>
    <row r="35" ht="41.25" customHeight="1" spans="1:12">
      <c r="A35" s="24">
        <v>17</v>
      </c>
      <c r="B35" s="13" t="s">
        <v>142</v>
      </c>
      <c r="C35" s="14" t="s">
        <v>143</v>
      </c>
      <c r="D35" s="14" t="s">
        <v>144</v>
      </c>
      <c r="E35" s="13" t="s">
        <v>145</v>
      </c>
      <c r="F35" s="15">
        <v>6</v>
      </c>
      <c r="G35" s="15">
        <v>1000</v>
      </c>
      <c r="H35" s="15">
        <v>6000</v>
      </c>
      <c r="I35" s="15"/>
      <c r="J35" s="15"/>
      <c r="K35" s="15"/>
      <c r="L35" s="16"/>
    </row>
    <row r="36" ht="41.25" customHeight="1" spans="1:12">
      <c r="A36" s="24">
        <v>18</v>
      </c>
      <c r="B36" s="13" t="s">
        <v>146</v>
      </c>
      <c r="C36" s="14" t="s">
        <v>147</v>
      </c>
      <c r="D36" s="14" t="s">
        <v>148</v>
      </c>
      <c r="E36" s="13" t="s">
        <v>145</v>
      </c>
      <c r="F36" s="15">
        <v>1</v>
      </c>
      <c r="G36" s="15">
        <v>8000</v>
      </c>
      <c r="H36" s="15">
        <v>8000</v>
      </c>
      <c r="I36" s="15"/>
      <c r="J36" s="15"/>
      <c r="K36" s="15"/>
      <c r="L36" s="16"/>
    </row>
    <row r="37" ht="41.25" customHeight="1" spans="1:12">
      <c r="A37" s="24">
        <v>19</v>
      </c>
      <c r="B37" s="13" t="s">
        <v>149</v>
      </c>
      <c r="C37" s="14" t="s">
        <v>150</v>
      </c>
      <c r="D37" s="14" t="s">
        <v>151</v>
      </c>
      <c r="E37" s="13" t="s">
        <v>145</v>
      </c>
      <c r="F37" s="15">
        <v>6</v>
      </c>
      <c r="G37" s="15">
        <v>1000</v>
      </c>
      <c r="H37" s="15">
        <v>6000</v>
      </c>
      <c r="I37" s="15"/>
      <c r="J37" s="15"/>
      <c r="K37" s="15"/>
      <c r="L37" s="16"/>
    </row>
    <row r="38" ht="41.25" customHeight="1" spans="1:12">
      <c r="A38" s="17">
        <v>20</v>
      </c>
      <c r="B38" s="18" t="s">
        <v>152</v>
      </c>
      <c r="C38" s="27" t="s">
        <v>153</v>
      </c>
      <c r="D38" s="27" t="s">
        <v>154</v>
      </c>
      <c r="E38" s="18" t="s">
        <v>133</v>
      </c>
      <c r="F38" s="19">
        <v>1</v>
      </c>
      <c r="G38" s="19">
        <v>5000</v>
      </c>
      <c r="H38" s="19">
        <v>5000</v>
      </c>
      <c r="I38" s="19"/>
      <c r="J38" s="19"/>
      <c r="K38" s="19"/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2"/>
      <c r="J39" s="2"/>
      <c r="K39" s="2"/>
      <c r="L39" s="2"/>
    </row>
    <row r="40" ht="29.25" customHeight="1" spans="1:12">
      <c r="A40" s="3" t="s">
        <v>68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28.5" customHeight="1" spans="1:12">
      <c r="A41" s="4" t="s">
        <v>69</v>
      </c>
      <c r="B41" s="4"/>
      <c r="C41" s="4"/>
      <c r="D41" s="4"/>
      <c r="E41" s="22"/>
      <c r="F41" s="22"/>
      <c r="G41" s="22"/>
      <c r="H41" s="22"/>
      <c r="I41" s="5" t="s">
        <v>155</v>
      </c>
      <c r="J41" s="5"/>
      <c r="K41" s="5"/>
      <c r="L41" s="5"/>
    </row>
    <row r="42" ht="18" customHeight="1" spans="1:12">
      <c r="A42" s="6" t="s">
        <v>17</v>
      </c>
      <c r="B42" s="7" t="s">
        <v>71</v>
      </c>
      <c r="C42" s="7" t="s">
        <v>72</v>
      </c>
      <c r="D42" s="7" t="s">
        <v>73</v>
      </c>
      <c r="E42" s="7" t="s">
        <v>74</v>
      </c>
      <c r="F42" s="7" t="s">
        <v>75</v>
      </c>
      <c r="G42" s="7" t="s">
        <v>76</v>
      </c>
      <c r="H42" s="7" t="s">
        <v>77</v>
      </c>
      <c r="I42" s="7" t="s">
        <v>78</v>
      </c>
      <c r="J42" s="7"/>
      <c r="K42" s="7"/>
      <c r="L42" s="8" t="s">
        <v>79</v>
      </c>
    </row>
    <row r="43" ht="28.5" customHeight="1" spans="1:12">
      <c r="A43" s="9"/>
      <c r="B43" s="10"/>
      <c r="C43" s="10"/>
      <c r="D43" s="10"/>
      <c r="E43" s="10"/>
      <c r="F43" s="10"/>
      <c r="G43" s="10"/>
      <c r="H43" s="10"/>
      <c r="I43" s="10" t="s">
        <v>80</v>
      </c>
      <c r="J43" s="10" t="s">
        <v>81</v>
      </c>
      <c r="K43" s="10" t="s">
        <v>82</v>
      </c>
      <c r="L43" s="11"/>
    </row>
    <row r="44" ht="54" customHeight="1" spans="1:12">
      <c r="A44" s="24">
        <v>21</v>
      </c>
      <c r="B44" s="13" t="s">
        <v>156</v>
      </c>
      <c r="C44" s="14" t="s">
        <v>157</v>
      </c>
      <c r="D44" s="14" t="s">
        <v>158</v>
      </c>
      <c r="E44" s="13" t="s">
        <v>94</v>
      </c>
      <c r="F44" s="15">
        <v>28</v>
      </c>
      <c r="G44" s="15">
        <v>564.55</v>
      </c>
      <c r="H44" s="15">
        <v>15807.4</v>
      </c>
      <c r="I44" s="15">
        <v>337.96</v>
      </c>
      <c r="J44" s="15">
        <v>5.88</v>
      </c>
      <c r="K44" s="15">
        <v>52.36</v>
      </c>
      <c r="L44" s="16"/>
    </row>
    <row r="45" ht="15.75" customHeight="1" spans="1:12">
      <c r="A45" s="24">
        <v>22</v>
      </c>
      <c r="B45" s="13" t="s">
        <v>159</v>
      </c>
      <c r="C45" s="14" t="s">
        <v>160</v>
      </c>
      <c r="D45" s="14" t="s">
        <v>161</v>
      </c>
      <c r="E45" s="13" t="s">
        <v>94</v>
      </c>
      <c r="F45" s="15">
        <v>40</v>
      </c>
      <c r="G45" s="15">
        <v>119.53</v>
      </c>
      <c r="H45" s="15">
        <v>4781.2</v>
      </c>
      <c r="I45" s="15">
        <v>3059.2</v>
      </c>
      <c r="J45" s="15"/>
      <c r="K45" s="15">
        <v>464</v>
      </c>
      <c r="L45" s="16"/>
    </row>
    <row r="46" ht="18" customHeight="1" spans="1:12">
      <c r="A46" s="12"/>
      <c r="B46" s="13"/>
      <c r="C46" s="14" t="s">
        <v>162</v>
      </c>
      <c r="D46" s="14"/>
      <c r="E46" s="14"/>
      <c r="F46" s="14"/>
      <c r="G46" s="15"/>
      <c r="H46" s="15">
        <v>57636.69</v>
      </c>
      <c r="I46" s="15">
        <v>4341.02</v>
      </c>
      <c r="J46" s="15">
        <v>270.35</v>
      </c>
      <c r="K46" s="15">
        <v>702.17</v>
      </c>
      <c r="L46" s="16"/>
    </row>
    <row r="47" ht="15.75" customHeight="1" spans="1:12">
      <c r="A47" s="24">
        <v>23</v>
      </c>
      <c r="B47" s="13" t="s">
        <v>163</v>
      </c>
      <c r="C47" s="14" t="s">
        <v>164</v>
      </c>
      <c r="D47" s="14" t="s">
        <v>165</v>
      </c>
      <c r="E47" s="13" t="s">
        <v>133</v>
      </c>
      <c r="F47" s="15">
        <v>1</v>
      </c>
      <c r="G47" s="15">
        <v>500</v>
      </c>
      <c r="H47" s="15">
        <v>500</v>
      </c>
      <c r="I47" s="15"/>
      <c r="J47" s="15"/>
      <c r="K47" s="15"/>
      <c r="L47" s="16"/>
    </row>
    <row r="48" ht="28.5" customHeight="1" spans="1:12">
      <c r="A48" s="24">
        <v>24</v>
      </c>
      <c r="B48" s="13" t="s">
        <v>166</v>
      </c>
      <c r="C48" s="14" t="s">
        <v>167</v>
      </c>
      <c r="D48" s="14" t="s">
        <v>168</v>
      </c>
      <c r="E48" s="13" t="s">
        <v>87</v>
      </c>
      <c r="F48" s="15">
        <v>190</v>
      </c>
      <c r="G48" s="15">
        <v>15</v>
      </c>
      <c r="H48" s="15">
        <v>2850</v>
      </c>
      <c r="I48" s="15"/>
      <c r="J48" s="15"/>
      <c r="K48" s="15"/>
      <c r="L48" s="16"/>
    </row>
    <row r="49" ht="28.5" customHeight="1" spans="1:12">
      <c r="A49" s="24">
        <v>25</v>
      </c>
      <c r="B49" s="13" t="s">
        <v>169</v>
      </c>
      <c r="C49" s="14" t="s">
        <v>170</v>
      </c>
      <c r="D49" s="14" t="s">
        <v>171</v>
      </c>
      <c r="E49" s="13" t="s">
        <v>87</v>
      </c>
      <c r="F49" s="15">
        <v>30</v>
      </c>
      <c r="G49" s="15">
        <v>80.13</v>
      </c>
      <c r="H49" s="15">
        <v>2403.9</v>
      </c>
      <c r="I49" s="15">
        <v>170.1</v>
      </c>
      <c r="J49" s="15">
        <v>5.1</v>
      </c>
      <c r="K49" s="15">
        <v>26.7</v>
      </c>
      <c r="L49" s="16"/>
    </row>
    <row r="50" ht="66.75" customHeight="1" spans="1:12">
      <c r="A50" s="24">
        <v>26</v>
      </c>
      <c r="B50" s="13" t="s">
        <v>172</v>
      </c>
      <c r="C50" s="14" t="s">
        <v>173</v>
      </c>
      <c r="D50" s="14" t="s">
        <v>174</v>
      </c>
      <c r="E50" s="13" t="s">
        <v>87</v>
      </c>
      <c r="F50" s="15">
        <v>190</v>
      </c>
      <c r="G50" s="15">
        <v>237.56</v>
      </c>
      <c r="H50" s="15">
        <v>45136.4</v>
      </c>
      <c r="I50" s="15">
        <v>3021</v>
      </c>
      <c r="J50" s="15">
        <v>83.6</v>
      </c>
      <c r="K50" s="15">
        <v>473.1</v>
      </c>
      <c r="L50" s="16"/>
    </row>
    <row r="51" ht="54" customHeight="1" spans="1:12">
      <c r="A51" s="24">
        <v>27</v>
      </c>
      <c r="B51" s="13" t="s">
        <v>175</v>
      </c>
      <c r="C51" s="14" t="s">
        <v>92</v>
      </c>
      <c r="D51" s="14" t="s">
        <v>176</v>
      </c>
      <c r="E51" s="13" t="s">
        <v>94</v>
      </c>
      <c r="F51" s="15">
        <v>30.1</v>
      </c>
      <c r="G51" s="15">
        <v>112.18</v>
      </c>
      <c r="H51" s="15">
        <v>3376.62</v>
      </c>
      <c r="I51" s="15">
        <v>419.9</v>
      </c>
      <c r="J51" s="15">
        <v>0.6</v>
      </c>
      <c r="K51" s="15">
        <v>64.11</v>
      </c>
      <c r="L51" s="16"/>
    </row>
    <row r="52" ht="54" customHeight="1" spans="1:12">
      <c r="A52" s="17">
        <v>28</v>
      </c>
      <c r="B52" s="18" t="s">
        <v>177</v>
      </c>
      <c r="C52" s="27" t="s">
        <v>178</v>
      </c>
      <c r="D52" s="27" t="s">
        <v>179</v>
      </c>
      <c r="E52" s="18" t="s">
        <v>87</v>
      </c>
      <c r="F52" s="19">
        <v>28</v>
      </c>
      <c r="G52" s="19">
        <v>5.29</v>
      </c>
      <c r="H52" s="19">
        <v>148.12</v>
      </c>
      <c r="I52" s="19">
        <v>119.28</v>
      </c>
      <c r="J52" s="19"/>
      <c r="K52" s="19">
        <v>18.2</v>
      </c>
      <c r="L52" s="20"/>
    </row>
    <row r="53" ht="24" customHeight="1" spans="1:12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</row>
    <row r="54" ht="29.25" customHeight="1" spans="1:12">
      <c r="A54" s="3" t="s">
        <v>68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t="28.5" customHeight="1" spans="1:12">
      <c r="A55" s="4" t="s">
        <v>69</v>
      </c>
      <c r="B55" s="4"/>
      <c r="C55" s="4"/>
      <c r="D55" s="4"/>
      <c r="E55" s="22"/>
      <c r="F55" s="22"/>
      <c r="G55" s="22"/>
      <c r="H55" s="22"/>
      <c r="I55" s="5" t="s">
        <v>180</v>
      </c>
      <c r="J55" s="5"/>
      <c r="K55" s="5"/>
      <c r="L55" s="5"/>
    </row>
    <row r="56" ht="18" customHeight="1" spans="1:12">
      <c r="A56" s="6" t="s">
        <v>17</v>
      </c>
      <c r="B56" s="7" t="s">
        <v>71</v>
      </c>
      <c r="C56" s="7" t="s">
        <v>72</v>
      </c>
      <c r="D56" s="7" t="s">
        <v>73</v>
      </c>
      <c r="E56" s="7" t="s">
        <v>74</v>
      </c>
      <c r="F56" s="7" t="s">
        <v>75</v>
      </c>
      <c r="G56" s="7" t="s">
        <v>76</v>
      </c>
      <c r="H56" s="7" t="s">
        <v>77</v>
      </c>
      <c r="I56" s="7" t="s">
        <v>78</v>
      </c>
      <c r="J56" s="7"/>
      <c r="K56" s="7"/>
      <c r="L56" s="8" t="s">
        <v>79</v>
      </c>
    </row>
    <row r="57" ht="28.5" customHeight="1" spans="1:12">
      <c r="A57" s="9"/>
      <c r="B57" s="10"/>
      <c r="C57" s="10"/>
      <c r="D57" s="10"/>
      <c r="E57" s="10"/>
      <c r="F57" s="10"/>
      <c r="G57" s="10"/>
      <c r="H57" s="10"/>
      <c r="I57" s="10" t="s">
        <v>80</v>
      </c>
      <c r="J57" s="10" t="s">
        <v>81</v>
      </c>
      <c r="K57" s="10" t="s">
        <v>82</v>
      </c>
      <c r="L57" s="11"/>
    </row>
    <row r="58" ht="79.5" customHeight="1" spans="1:12">
      <c r="A58" s="24">
        <v>29</v>
      </c>
      <c r="B58" s="13" t="s">
        <v>181</v>
      </c>
      <c r="C58" s="14" t="s">
        <v>182</v>
      </c>
      <c r="D58" s="14" t="s">
        <v>183</v>
      </c>
      <c r="E58" s="13" t="s">
        <v>105</v>
      </c>
      <c r="F58" s="15">
        <v>8.4</v>
      </c>
      <c r="G58" s="15">
        <v>37.73</v>
      </c>
      <c r="H58" s="15">
        <v>316.93</v>
      </c>
      <c r="I58" s="15">
        <v>7.06</v>
      </c>
      <c r="J58" s="15">
        <v>41.33</v>
      </c>
      <c r="K58" s="15">
        <v>7.22</v>
      </c>
      <c r="L58" s="16"/>
    </row>
    <row r="59" ht="66.75" customHeight="1" spans="1:12">
      <c r="A59" s="24">
        <v>30</v>
      </c>
      <c r="B59" s="13" t="s">
        <v>184</v>
      </c>
      <c r="C59" s="14" t="s">
        <v>185</v>
      </c>
      <c r="D59" s="14" t="s">
        <v>186</v>
      </c>
      <c r="E59" s="13" t="s">
        <v>87</v>
      </c>
      <c r="F59" s="15">
        <v>28</v>
      </c>
      <c r="G59" s="15">
        <v>103.74</v>
      </c>
      <c r="H59" s="15">
        <v>2904.72</v>
      </c>
      <c r="I59" s="15">
        <v>603.68</v>
      </c>
      <c r="J59" s="15">
        <v>139.72</v>
      </c>
      <c r="K59" s="15">
        <v>112.84</v>
      </c>
      <c r="L59" s="16"/>
    </row>
    <row r="60" ht="18" customHeight="1" spans="1:12">
      <c r="A60" s="12"/>
      <c r="B60" s="13"/>
      <c r="C60" s="14" t="s">
        <v>187</v>
      </c>
      <c r="D60" s="14"/>
      <c r="E60" s="14"/>
      <c r="F60" s="14"/>
      <c r="G60" s="15"/>
      <c r="H60" s="15">
        <v>18893.18</v>
      </c>
      <c r="I60" s="15">
        <v>5148.75</v>
      </c>
      <c r="J60" s="15">
        <v>155.36</v>
      </c>
      <c r="K60" s="15">
        <v>805.97</v>
      </c>
      <c r="L60" s="16"/>
    </row>
    <row r="61" ht="15.75" customHeight="1" spans="1:12">
      <c r="A61" s="24">
        <v>31</v>
      </c>
      <c r="B61" s="13" t="s">
        <v>188</v>
      </c>
      <c r="C61" s="14" t="s">
        <v>189</v>
      </c>
      <c r="D61" s="14" t="s">
        <v>190</v>
      </c>
      <c r="E61" s="13" t="s">
        <v>105</v>
      </c>
      <c r="F61" s="15">
        <v>3.04</v>
      </c>
      <c r="G61" s="15">
        <v>538.24</v>
      </c>
      <c r="H61" s="15">
        <v>1636.25</v>
      </c>
      <c r="I61" s="15">
        <v>129.29</v>
      </c>
      <c r="J61" s="15">
        <v>1.28</v>
      </c>
      <c r="K61" s="15">
        <v>19.91</v>
      </c>
      <c r="L61" s="16"/>
    </row>
    <row r="62" ht="66.75" customHeight="1" spans="1:12">
      <c r="A62" s="24">
        <v>32</v>
      </c>
      <c r="B62" s="13" t="s">
        <v>191</v>
      </c>
      <c r="C62" s="14" t="s">
        <v>192</v>
      </c>
      <c r="D62" s="14" t="s">
        <v>193</v>
      </c>
      <c r="E62" s="13" t="s">
        <v>105</v>
      </c>
      <c r="F62" s="15">
        <v>1.29</v>
      </c>
      <c r="G62" s="15">
        <v>631.49</v>
      </c>
      <c r="H62" s="15">
        <v>814.62</v>
      </c>
      <c r="I62" s="15">
        <v>274.85</v>
      </c>
      <c r="J62" s="15">
        <v>3.15</v>
      </c>
      <c r="K62" s="15">
        <v>42.36</v>
      </c>
      <c r="L62" s="16"/>
    </row>
    <row r="63" ht="66.75" customHeight="1" spans="1:12">
      <c r="A63" s="24">
        <v>33</v>
      </c>
      <c r="B63" s="13" t="s">
        <v>194</v>
      </c>
      <c r="C63" s="14" t="s">
        <v>195</v>
      </c>
      <c r="D63" s="14" t="s">
        <v>196</v>
      </c>
      <c r="E63" s="13" t="s">
        <v>105</v>
      </c>
      <c r="F63" s="15">
        <v>5.4</v>
      </c>
      <c r="G63" s="15">
        <v>556.16</v>
      </c>
      <c r="H63" s="15">
        <v>3003.26</v>
      </c>
      <c r="I63" s="15">
        <v>843.1</v>
      </c>
      <c r="J63" s="15">
        <v>13.39</v>
      </c>
      <c r="K63" s="15">
        <v>130.57</v>
      </c>
      <c r="L63" s="16"/>
    </row>
    <row r="64" ht="15.75" customHeight="1" spans="1:12">
      <c r="A64" s="24">
        <v>34</v>
      </c>
      <c r="B64" s="13" t="s">
        <v>197</v>
      </c>
      <c r="C64" s="14" t="s">
        <v>198</v>
      </c>
      <c r="D64" s="14" t="s">
        <v>199</v>
      </c>
      <c r="E64" s="13" t="s">
        <v>87</v>
      </c>
      <c r="F64" s="15">
        <v>39.2</v>
      </c>
      <c r="G64" s="15">
        <v>39.68</v>
      </c>
      <c r="H64" s="15">
        <v>1555.46</v>
      </c>
      <c r="I64" s="15">
        <v>946.68</v>
      </c>
      <c r="J64" s="15">
        <v>9.41</v>
      </c>
      <c r="K64" s="15">
        <v>145.04</v>
      </c>
      <c r="L64" s="16"/>
    </row>
    <row r="65" ht="28.5" customHeight="1" spans="1:12">
      <c r="A65" s="24">
        <v>35</v>
      </c>
      <c r="B65" s="13" t="s">
        <v>200</v>
      </c>
      <c r="C65" s="14" t="s">
        <v>201</v>
      </c>
      <c r="D65" s="14" t="s">
        <v>202</v>
      </c>
      <c r="E65" s="13" t="s">
        <v>87</v>
      </c>
      <c r="F65" s="15">
        <v>11.2</v>
      </c>
      <c r="G65" s="15">
        <v>38.7</v>
      </c>
      <c r="H65" s="15">
        <v>433.44</v>
      </c>
      <c r="I65" s="15">
        <v>263.54</v>
      </c>
      <c r="J65" s="15">
        <v>2.69</v>
      </c>
      <c r="K65" s="15">
        <v>40.43</v>
      </c>
      <c r="L65" s="16"/>
    </row>
    <row r="66" ht="15.75" customHeight="1" spans="1:12">
      <c r="A66" s="17">
        <v>36</v>
      </c>
      <c r="B66" s="18" t="s">
        <v>203</v>
      </c>
      <c r="C66" s="27" t="s">
        <v>204</v>
      </c>
      <c r="D66" s="27" t="s">
        <v>205</v>
      </c>
      <c r="E66" s="18" t="s">
        <v>87</v>
      </c>
      <c r="F66" s="19">
        <v>9</v>
      </c>
      <c r="G66" s="19">
        <v>218.27</v>
      </c>
      <c r="H66" s="19">
        <v>1964.43</v>
      </c>
      <c r="I66" s="19">
        <v>445.86</v>
      </c>
      <c r="J66" s="19">
        <v>0.63</v>
      </c>
      <c r="K66" s="19">
        <v>67.77</v>
      </c>
      <c r="L66" s="20"/>
    </row>
    <row r="67" ht="24" customHeight="1" spans="1:12">
      <c r="A67" s="1"/>
      <c r="B67" s="1"/>
      <c r="C67" s="1"/>
      <c r="D67" s="1"/>
      <c r="E67" s="1"/>
      <c r="F67" s="1"/>
      <c r="G67" s="1"/>
      <c r="H67" s="1"/>
      <c r="I67" s="2"/>
      <c r="J67" s="2"/>
      <c r="K67" s="2"/>
      <c r="L67" s="2"/>
    </row>
    <row r="68" ht="29.25" customHeight="1" spans="1:12">
      <c r="A68" s="3" t="s">
        <v>68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28.5" customHeight="1" spans="1:12">
      <c r="A69" s="4" t="s">
        <v>69</v>
      </c>
      <c r="B69" s="4"/>
      <c r="C69" s="4"/>
      <c r="D69" s="4"/>
      <c r="E69" s="22"/>
      <c r="F69" s="22"/>
      <c r="G69" s="22"/>
      <c r="H69" s="22"/>
      <c r="I69" s="5" t="s">
        <v>206</v>
      </c>
      <c r="J69" s="5"/>
      <c r="K69" s="5"/>
      <c r="L69" s="5"/>
    </row>
    <row r="70" ht="18" customHeight="1" spans="1:12">
      <c r="A70" s="6" t="s">
        <v>17</v>
      </c>
      <c r="B70" s="7" t="s">
        <v>71</v>
      </c>
      <c r="C70" s="7" t="s">
        <v>72</v>
      </c>
      <c r="D70" s="7" t="s">
        <v>73</v>
      </c>
      <c r="E70" s="7" t="s">
        <v>74</v>
      </c>
      <c r="F70" s="7" t="s">
        <v>75</v>
      </c>
      <c r="G70" s="7" t="s">
        <v>76</v>
      </c>
      <c r="H70" s="7" t="s">
        <v>77</v>
      </c>
      <c r="I70" s="7" t="s">
        <v>78</v>
      </c>
      <c r="J70" s="7"/>
      <c r="K70" s="7"/>
      <c r="L70" s="8" t="s">
        <v>79</v>
      </c>
    </row>
    <row r="71" ht="28.5" customHeight="1" spans="1:12">
      <c r="A71" s="9"/>
      <c r="B71" s="10"/>
      <c r="C71" s="10"/>
      <c r="D71" s="10"/>
      <c r="E71" s="10"/>
      <c r="F71" s="10"/>
      <c r="G71" s="10"/>
      <c r="H71" s="10"/>
      <c r="I71" s="10" t="s">
        <v>80</v>
      </c>
      <c r="J71" s="10" t="s">
        <v>81</v>
      </c>
      <c r="K71" s="10" t="s">
        <v>82</v>
      </c>
      <c r="L71" s="11"/>
    </row>
    <row r="72" ht="15.75" customHeight="1" spans="1:12">
      <c r="A72" s="24">
        <v>37</v>
      </c>
      <c r="B72" s="13" t="s">
        <v>207</v>
      </c>
      <c r="C72" s="14" t="s">
        <v>204</v>
      </c>
      <c r="D72" s="14" t="s">
        <v>208</v>
      </c>
      <c r="E72" s="13" t="s">
        <v>87</v>
      </c>
      <c r="F72" s="15">
        <v>40.28</v>
      </c>
      <c r="G72" s="15">
        <v>142.56</v>
      </c>
      <c r="H72" s="15">
        <v>5742.32</v>
      </c>
      <c r="I72" s="15">
        <v>1903.23</v>
      </c>
      <c r="J72" s="15">
        <v>2.82</v>
      </c>
      <c r="K72" s="15">
        <v>289.21</v>
      </c>
      <c r="L72" s="16"/>
    </row>
    <row r="73" ht="28.5" customHeight="1" spans="1:12">
      <c r="A73" s="24">
        <v>38</v>
      </c>
      <c r="B73" s="13" t="s">
        <v>209</v>
      </c>
      <c r="C73" s="14" t="s">
        <v>210</v>
      </c>
      <c r="D73" s="14" t="s">
        <v>211</v>
      </c>
      <c r="E73" s="13" t="s">
        <v>87</v>
      </c>
      <c r="F73" s="15">
        <v>1.75</v>
      </c>
      <c r="G73" s="15">
        <v>399.12</v>
      </c>
      <c r="H73" s="15">
        <v>698.46</v>
      </c>
      <c r="I73" s="15">
        <v>266.98</v>
      </c>
      <c r="J73" s="15">
        <v>0.12</v>
      </c>
      <c r="K73" s="15">
        <v>40.53</v>
      </c>
      <c r="L73" s="16"/>
    </row>
    <row r="74" ht="41.25" customHeight="1" spans="1:12">
      <c r="A74" s="24">
        <v>39</v>
      </c>
      <c r="B74" s="13" t="s">
        <v>212</v>
      </c>
      <c r="C74" s="14" t="s">
        <v>213</v>
      </c>
      <c r="D74" s="14" t="s">
        <v>214</v>
      </c>
      <c r="E74" s="13" t="s">
        <v>215</v>
      </c>
      <c r="F74" s="15">
        <v>7</v>
      </c>
      <c r="G74" s="15">
        <v>400</v>
      </c>
      <c r="H74" s="15">
        <v>2800</v>
      </c>
      <c r="I74" s="15"/>
      <c r="J74" s="15"/>
      <c r="K74" s="15"/>
      <c r="L74" s="16"/>
    </row>
    <row r="75" ht="105" customHeight="1" spans="1:12">
      <c r="A75" s="24">
        <v>40</v>
      </c>
      <c r="B75" s="13" t="s">
        <v>216</v>
      </c>
      <c r="C75" s="14" t="s">
        <v>103</v>
      </c>
      <c r="D75" s="14" t="s">
        <v>104</v>
      </c>
      <c r="E75" s="13" t="s">
        <v>105</v>
      </c>
      <c r="F75" s="15">
        <v>12.14</v>
      </c>
      <c r="G75" s="15">
        <v>4.97</v>
      </c>
      <c r="H75" s="15">
        <v>60.34</v>
      </c>
      <c r="I75" s="15">
        <v>4.86</v>
      </c>
      <c r="J75" s="15">
        <v>43.7</v>
      </c>
      <c r="K75" s="15">
        <v>7.41</v>
      </c>
      <c r="L75" s="16"/>
    </row>
    <row r="76" ht="92.25" customHeight="1" spans="1:12">
      <c r="A76" s="24">
        <v>41</v>
      </c>
      <c r="B76" s="13" t="s">
        <v>217</v>
      </c>
      <c r="C76" s="14" t="s">
        <v>107</v>
      </c>
      <c r="D76" s="14" t="s">
        <v>108</v>
      </c>
      <c r="E76" s="13" t="s">
        <v>105</v>
      </c>
      <c r="F76" s="15">
        <v>7.59</v>
      </c>
      <c r="G76" s="15">
        <v>14.37</v>
      </c>
      <c r="H76" s="15">
        <v>109.07</v>
      </c>
      <c r="I76" s="15">
        <v>70.36</v>
      </c>
      <c r="J76" s="15">
        <v>17.15</v>
      </c>
      <c r="K76" s="15">
        <v>13.59</v>
      </c>
      <c r="L76" s="16"/>
    </row>
    <row r="77" ht="79.5" customHeight="1" spans="1:12">
      <c r="A77" s="24">
        <v>42</v>
      </c>
      <c r="B77" s="13" t="s">
        <v>218</v>
      </c>
      <c r="C77" s="14" t="s">
        <v>110</v>
      </c>
      <c r="D77" s="14" t="s">
        <v>111</v>
      </c>
      <c r="E77" s="13" t="s">
        <v>105</v>
      </c>
      <c r="F77" s="15">
        <v>4.55</v>
      </c>
      <c r="G77" s="15">
        <v>16.6</v>
      </c>
      <c r="H77" s="15">
        <v>75.53</v>
      </c>
      <c r="I77" s="15"/>
      <c r="J77" s="15">
        <v>61.02</v>
      </c>
      <c r="K77" s="15">
        <v>9.15</v>
      </c>
      <c r="L77" s="16"/>
    </row>
    <row r="78" ht="18" customHeight="1" spans="1:12">
      <c r="A78" s="39"/>
      <c r="B78" s="18"/>
      <c r="C78" s="27" t="s">
        <v>219</v>
      </c>
      <c r="D78" s="27"/>
      <c r="E78" s="27"/>
      <c r="F78" s="27"/>
      <c r="G78" s="19"/>
      <c r="H78" s="19">
        <v>90341.32</v>
      </c>
      <c r="I78" s="19">
        <v>9824.38</v>
      </c>
      <c r="J78" s="19">
        <v>726.63</v>
      </c>
      <c r="K78" s="19">
        <v>1603.95</v>
      </c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  <c r="L79" s="2"/>
    </row>
    <row r="80" ht="29.25" customHeight="1" spans="1:12">
      <c r="A80" s="3" t="s">
        <v>68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28.5" customHeight="1" spans="1:12">
      <c r="A81" s="4" t="s">
        <v>69</v>
      </c>
      <c r="B81" s="4"/>
      <c r="C81" s="4"/>
      <c r="D81" s="4"/>
      <c r="E81" s="22"/>
      <c r="F81" s="22"/>
      <c r="G81" s="22"/>
      <c r="H81" s="22"/>
      <c r="I81" s="5" t="s">
        <v>220</v>
      </c>
      <c r="J81" s="5"/>
      <c r="K81" s="5"/>
      <c r="L81" s="5"/>
    </row>
    <row r="82" ht="18" customHeight="1" spans="1:12">
      <c r="A82" s="6" t="s">
        <v>17</v>
      </c>
      <c r="B82" s="7" t="s">
        <v>71</v>
      </c>
      <c r="C82" s="7" t="s">
        <v>72</v>
      </c>
      <c r="D82" s="7" t="s">
        <v>73</v>
      </c>
      <c r="E82" s="7" t="s">
        <v>74</v>
      </c>
      <c r="F82" s="7" t="s">
        <v>75</v>
      </c>
      <c r="G82" s="7" t="s">
        <v>76</v>
      </c>
      <c r="H82" s="7" t="s">
        <v>77</v>
      </c>
      <c r="I82" s="7" t="s">
        <v>78</v>
      </c>
      <c r="J82" s="7"/>
      <c r="K82" s="7"/>
      <c r="L82" s="8" t="s">
        <v>79</v>
      </c>
    </row>
    <row r="83" ht="28.5" customHeight="1" spans="1:12">
      <c r="A83" s="9"/>
      <c r="B83" s="10"/>
      <c r="C83" s="10"/>
      <c r="D83" s="10"/>
      <c r="E83" s="10"/>
      <c r="F83" s="10"/>
      <c r="G83" s="10"/>
      <c r="H83" s="10"/>
      <c r="I83" s="10" t="s">
        <v>80</v>
      </c>
      <c r="J83" s="10" t="s">
        <v>81</v>
      </c>
      <c r="K83" s="10" t="s">
        <v>82</v>
      </c>
      <c r="L83" s="11"/>
    </row>
    <row r="84" ht="28.5" customHeight="1" spans="1:12">
      <c r="A84" s="24">
        <v>43</v>
      </c>
      <c r="B84" s="13" t="s">
        <v>221</v>
      </c>
      <c r="C84" s="14" t="s">
        <v>222</v>
      </c>
      <c r="D84" s="14" t="s">
        <v>223</v>
      </c>
      <c r="E84" s="13" t="s">
        <v>105</v>
      </c>
      <c r="F84" s="15">
        <v>24.79</v>
      </c>
      <c r="G84" s="15">
        <v>162.46</v>
      </c>
      <c r="H84" s="15">
        <v>4027.38</v>
      </c>
      <c r="I84" s="15">
        <v>2588.32</v>
      </c>
      <c r="J84" s="15">
        <v>656.94</v>
      </c>
      <c r="K84" s="15">
        <v>493.07</v>
      </c>
      <c r="L84" s="16"/>
    </row>
    <row r="85" ht="15.75" customHeight="1" spans="1:12">
      <c r="A85" s="24">
        <v>44</v>
      </c>
      <c r="B85" s="13" t="s">
        <v>224</v>
      </c>
      <c r="C85" s="14" t="s">
        <v>189</v>
      </c>
      <c r="D85" s="14" t="s">
        <v>190</v>
      </c>
      <c r="E85" s="13" t="s">
        <v>105</v>
      </c>
      <c r="F85" s="15">
        <v>2.4</v>
      </c>
      <c r="G85" s="15">
        <v>538.24</v>
      </c>
      <c r="H85" s="15">
        <v>1291.78</v>
      </c>
      <c r="I85" s="15">
        <v>102.07</v>
      </c>
      <c r="J85" s="15">
        <v>1.01</v>
      </c>
      <c r="K85" s="15">
        <v>15.72</v>
      </c>
      <c r="L85" s="16"/>
    </row>
    <row r="86" ht="41.25" customHeight="1" spans="1:12">
      <c r="A86" s="24">
        <v>45</v>
      </c>
      <c r="B86" s="13" t="s">
        <v>225</v>
      </c>
      <c r="C86" s="14" t="s">
        <v>127</v>
      </c>
      <c r="D86" s="14" t="s">
        <v>226</v>
      </c>
      <c r="E86" s="13" t="s">
        <v>129</v>
      </c>
      <c r="F86" s="15">
        <v>0.29</v>
      </c>
      <c r="G86" s="15">
        <v>4151.02</v>
      </c>
      <c r="H86" s="15">
        <v>1203.8</v>
      </c>
      <c r="I86" s="15">
        <v>154.89</v>
      </c>
      <c r="J86" s="15">
        <v>19.7</v>
      </c>
      <c r="K86" s="15">
        <v>26.94</v>
      </c>
      <c r="L86" s="16"/>
    </row>
    <row r="87" ht="28.5" customHeight="1" spans="1:12">
      <c r="A87" s="24">
        <v>46</v>
      </c>
      <c r="B87" s="13" t="s">
        <v>227</v>
      </c>
      <c r="C87" s="14" t="s">
        <v>127</v>
      </c>
      <c r="D87" s="14" t="s">
        <v>228</v>
      </c>
      <c r="E87" s="13" t="s">
        <v>129</v>
      </c>
      <c r="F87" s="15">
        <v>0.056</v>
      </c>
      <c r="G87" s="15">
        <v>5155.26</v>
      </c>
      <c r="H87" s="15">
        <v>288.69</v>
      </c>
      <c r="I87" s="15">
        <v>69.09</v>
      </c>
      <c r="J87" s="15">
        <v>3.2</v>
      </c>
      <c r="K87" s="15">
        <v>11.06</v>
      </c>
      <c r="L87" s="16"/>
    </row>
    <row r="88" ht="66.75" customHeight="1" spans="1:12">
      <c r="A88" s="24">
        <v>47</v>
      </c>
      <c r="B88" s="13" t="s">
        <v>229</v>
      </c>
      <c r="C88" s="14" t="s">
        <v>195</v>
      </c>
      <c r="D88" s="14" t="s">
        <v>196</v>
      </c>
      <c r="E88" s="13" t="s">
        <v>105</v>
      </c>
      <c r="F88" s="15">
        <v>10</v>
      </c>
      <c r="G88" s="15">
        <v>556.16</v>
      </c>
      <c r="H88" s="15">
        <v>5561.6</v>
      </c>
      <c r="I88" s="15">
        <v>1561.3</v>
      </c>
      <c r="J88" s="15">
        <v>24.8</v>
      </c>
      <c r="K88" s="15">
        <v>241.8</v>
      </c>
      <c r="L88" s="16"/>
    </row>
    <row r="89" ht="15.75" customHeight="1" spans="1:12">
      <c r="A89" s="24">
        <v>48</v>
      </c>
      <c r="B89" s="13" t="s">
        <v>230</v>
      </c>
      <c r="C89" s="14" t="s">
        <v>198</v>
      </c>
      <c r="D89" s="14" t="s">
        <v>199</v>
      </c>
      <c r="E89" s="13" t="s">
        <v>87</v>
      </c>
      <c r="F89" s="15">
        <v>85.65</v>
      </c>
      <c r="G89" s="15">
        <v>39.68</v>
      </c>
      <c r="H89" s="15">
        <v>3398.59</v>
      </c>
      <c r="I89" s="15">
        <v>2068.45</v>
      </c>
      <c r="J89" s="15">
        <v>20.56</v>
      </c>
      <c r="K89" s="15">
        <v>316.91</v>
      </c>
      <c r="L89" s="16"/>
    </row>
    <row r="90" ht="28.5" customHeight="1" spans="1:12">
      <c r="A90" s="24">
        <v>49</v>
      </c>
      <c r="B90" s="13" t="s">
        <v>231</v>
      </c>
      <c r="C90" s="14" t="s">
        <v>232</v>
      </c>
      <c r="D90" s="14" t="s">
        <v>233</v>
      </c>
      <c r="E90" s="13" t="s">
        <v>87</v>
      </c>
      <c r="F90" s="15">
        <v>85.65</v>
      </c>
      <c r="G90" s="15">
        <v>54.17</v>
      </c>
      <c r="H90" s="15">
        <v>4639.66</v>
      </c>
      <c r="I90" s="15">
        <v>2687.7</v>
      </c>
      <c r="J90" s="15"/>
      <c r="K90" s="15">
        <v>408.55</v>
      </c>
      <c r="L90" s="16"/>
    </row>
    <row r="91" ht="28.5" customHeight="1" spans="1:12">
      <c r="A91" s="24">
        <v>50</v>
      </c>
      <c r="B91" s="13" t="s">
        <v>234</v>
      </c>
      <c r="C91" s="14" t="s">
        <v>210</v>
      </c>
      <c r="D91" s="14" t="s">
        <v>235</v>
      </c>
      <c r="E91" s="13" t="s">
        <v>87</v>
      </c>
      <c r="F91" s="15">
        <v>5.95</v>
      </c>
      <c r="G91" s="15">
        <v>324.34</v>
      </c>
      <c r="H91" s="15">
        <v>1929.82</v>
      </c>
      <c r="I91" s="15">
        <v>592.56</v>
      </c>
      <c r="J91" s="15">
        <v>0.42</v>
      </c>
      <c r="K91" s="15">
        <v>89.9</v>
      </c>
      <c r="L91" s="16"/>
    </row>
    <row r="92" ht="41.25" customHeight="1" spans="1:12">
      <c r="A92" s="17">
        <v>51</v>
      </c>
      <c r="B92" s="18" t="s">
        <v>236</v>
      </c>
      <c r="C92" s="27" t="s">
        <v>237</v>
      </c>
      <c r="D92" s="27" t="s">
        <v>238</v>
      </c>
      <c r="E92" s="18" t="s">
        <v>239</v>
      </c>
      <c r="F92" s="19">
        <v>1</v>
      </c>
      <c r="G92" s="19">
        <v>8000</v>
      </c>
      <c r="H92" s="19">
        <v>8000</v>
      </c>
      <c r="I92" s="19"/>
      <c r="J92" s="19"/>
      <c r="K92" s="19"/>
      <c r="L92" s="20"/>
    </row>
    <row r="93" ht="24" customHeight="1" spans="1:12">
      <c r="A93" s="1"/>
      <c r="B93" s="1"/>
      <c r="C93" s="1"/>
      <c r="D93" s="1"/>
      <c r="E93" s="1"/>
      <c r="F93" s="1"/>
      <c r="G93" s="1"/>
      <c r="H93" s="1"/>
      <c r="I93" s="2"/>
      <c r="J93" s="2"/>
      <c r="K93" s="2"/>
      <c r="L93" s="2"/>
    </row>
    <row r="94" ht="29.25" customHeight="1" spans="1:12">
      <c r="A94" s="3" t="s">
        <v>68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28.5" customHeight="1" spans="1:12">
      <c r="A95" s="4" t="s">
        <v>69</v>
      </c>
      <c r="B95" s="4"/>
      <c r="C95" s="4"/>
      <c r="D95" s="4"/>
      <c r="E95" s="22"/>
      <c r="F95" s="22"/>
      <c r="G95" s="22"/>
      <c r="H95" s="22"/>
      <c r="I95" s="5" t="s">
        <v>240</v>
      </c>
      <c r="J95" s="5"/>
      <c r="K95" s="5"/>
      <c r="L95" s="5"/>
    </row>
    <row r="96" ht="18" customHeight="1" spans="1:12">
      <c r="A96" s="6" t="s">
        <v>17</v>
      </c>
      <c r="B96" s="7" t="s">
        <v>71</v>
      </c>
      <c r="C96" s="7" t="s">
        <v>72</v>
      </c>
      <c r="D96" s="7" t="s">
        <v>73</v>
      </c>
      <c r="E96" s="7" t="s">
        <v>74</v>
      </c>
      <c r="F96" s="7" t="s">
        <v>75</v>
      </c>
      <c r="G96" s="7" t="s">
        <v>76</v>
      </c>
      <c r="H96" s="7" t="s">
        <v>77</v>
      </c>
      <c r="I96" s="7" t="s">
        <v>78</v>
      </c>
      <c r="J96" s="7"/>
      <c r="K96" s="7"/>
      <c r="L96" s="8" t="s">
        <v>79</v>
      </c>
    </row>
    <row r="97" ht="28.5" customHeight="1" spans="1:12">
      <c r="A97" s="9"/>
      <c r="B97" s="10"/>
      <c r="C97" s="10"/>
      <c r="D97" s="10"/>
      <c r="E97" s="10"/>
      <c r="F97" s="10"/>
      <c r="G97" s="10"/>
      <c r="H97" s="10"/>
      <c r="I97" s="10" t="s">
        <v>80</v>
      </c>
      <c r="J97" s="10" t="s">
        <v>81</v>
      </c>
      <c r="K97" s="10" t="s">
        <v>82</v>
      </c>
      <c r="L97" s="11"/>
    </row>
    <row r="98" ht="92.25" customHeight="1" spans="1:12">
      <c r="A98" s="24">
        <v>52</v>
      </c>
      <c r="B98" s="13" t="s">
        <v>241</v>
      </c>
      <c r="C98" s="14" t="s">
        <v>242</v>
      </c>
      <c r="D98" s="14" t="s">
        <v>243</v>
      </c>
      <c r="E98" s="13" t="s">
        <v>239</v>
      </c>
      <c r="F98" s="15">
        <v>1</v>
      </c>
      <c r="G98" s="15">
        <v>60000</v>
      </c>
      <c r="H98" s="15">
        <v>60000</v>
      </c>
      <c r="I98" s="15"/>
      <c r="J98" s="15"/>
      <c r="K98" s="15"/>
      <c r="L98" s="16"/>
    </row>
    <row r="99" ht="18" customHeight="1" spans="1:12">
      <c r="A99" s="12"/>
      <c r="B99" s="13"/>
      <c r="C99" s="14" t="s">
        <v>244</v>
      </c>
      <c r="D99" s="14"/>
      <c r="E99" s="14"/>
      <c r="F99" s="14"/>
      <c r="G99" s="15"/>
      <c r="H99" s="15">
        <v>688742.91</v>
      </c>
      <c r="I99" s="15">
        <v>5223.99</v>
      </c>
      <c r="J99" s="15">
        <v>149.16</v>
      </c>
      <c r="K99" s="15">
        <v>820.38</v>
      </c>
      <c r="L99" s="16"/>
    </row>
    <row r="100" ht="28.5" customHeight="1" spans="1:12">
      <c r="A100" s="24">
        <v>53</v>
      </c>
      <c r="B100" s="13" t="s">
        <v>245</v>
      </c>
      <c r="C100" s="14" t="s">
        <v>246</v>
      </c>
      <c r="D100" s="14" t="s">
        <v>247</v>
      </c>
      <c r="E100" s="13" t="s">
        <v>94</v>
      </c>
      <c r="F100" s="15">
        <v>339</v>
      </c>
      <c r="G100" s="15">
        <v>31.69</v>
      </c>
      <c r="H100" s="15">
        <v>10742.91</v>
      </c>
      <c r="I100" s="15">
        <v>5223.99</v>
      </c>
      <c r="J100" s="15">
        <v>149.16</v>
      </c>
      <c r="K100" s="15">
        <v>820.38</v>
      </c>
      <c r="L100" s="16"/>
    </row>
    <row r="101" ht="66.75" customHeight="1" spans="1:12">
      <c r="A101" s="24">
        <v>54</v>
      </c>
      <c r="B101" s="13" t="s">
        <v>248</v>
      </c>
      <c r="C101" s="14" t="s">
        <v>249</v>
      </c>
      <c r="D101" s="14" t="s">
        <v>250</v>
      </c>
      <c r="E101" s="13" t="s">
        <v>94</v>
      </c>
      <c r="F101" s="15">
        <v>339</v>
      </c>
      <c r="G101" s="15">
        <v>2000</v>
      </c>
      <c r="H101" s="15">
        <v>678000</v>
      </c>
      <c r="I101" s="15"/>
      <c r="J101" s="15"/>
      <c r="K101" s="15"/>
      <c r="L101" s="16"/>
    </row>
    <row r="102" ht="18" customHeight="1" spans="1:12">
      <c r="A102" s="12"/>
      <c r="B102" s="13"/>
      <c r="C102" s="14" t="s">
        <v>251</v>
      </c>
      <c r="D102" s="14"/>
      <c r="E102" s="14"/>
      <c r="F102" s="14"/>
      <c r="G102" s="15"/>
      <c r="H102" s="15">
        <v>240000</v>
      </c>
      <c r="I102" s="15"/>
      <c r="J102" s="15"/>
      <c r="K102" s="15"/>
      <c r="L102" s="16"/>
    </row>
    <row r="103" ht="105" customHeight="1" spans="1:12">
      <c r="A103" s="24">
        <v>55</v>
      </c>
      <c r="B103" s="13" t="s">
        <v>252</v>
      </c>
      <c r="C103" s="14" t="s">
        <v>253</v>
      </c>
      <c r="D103" s="14" t="s">
        <v>254</v>
      </c>
      <c r="E103" s="13" t="s">
        <v>239</v>
      </c>
      <c r="F103" s="15">
        <v>2</v>
      </c>
      <c r="G103" s="15">
        <v>120000</v>
      </c>
      <c r="H103" s="15">
        <v>240000</v>
      </c>
      <c r="I103" s="15"/>
      <c r="J103" s="15"/>
      <c r="K103" s="15"/>
      <c r="L103" s="16"/>
    </row>
    <row r="104" ht="18" customHeight="1" spans="1:12">
      <c r="A104" s="12"/>
      <c r="B104" s="13"/>
      <c r="C104" s="14" t="s">
        <v>255</v>
      </c>
      <c r="D104" s="14"/>
      <c r="E104" s="14"/>
      <c r="F104" s="14"/>
      <c r="G104" s="15"/>
      <c r="H104" s="15">
        <v>174980.79</v>
      </c>
      <c r="I104" s="15">
        <v>8285.67</v>
      </c>
      <c r="J104" s="15">
        <v>1838.52</v>
      </c>
      <c r="K104" s="15">
        <v>1541.34</v>
      </c>
      <c r="L104" s="16"/>
    </row>
    <row r="105" ht="15.75" customHeight="1" spans="1:12">
      <c r="A105" s="17">
        <v>56</v>
      </c>
      <c r="B105" s="18" t="s">
        <v>256</v>
      </c>
      <c r="C105" s="27" t="s">
        <v>257</v>
      </c>
      <c r="D105" s="27" t="s">
        <v>258</v>
      </c>
      <c r="E105" s="18" t="s">
        <v>133</v>
      </c>
      <c r="F105" s="19">
        <v>1</v>
      </c>
      <c r="G105" s="19">
        <v>1000</v>
      </c>
      <c r="H105" s="19">
        <v>1000</v>
      </c>
      <c r="I105" s="19"/>
      <c r="J105" s="19"/>
      <c r="K105" s="19"/>
      <c r="L105" s="20"/>
    </row>
    <row r="106" ht="24" customHeight="1" spans="1:12">
      <c r="A106" s="1"/>
      <c r="B106" s="1"/>
      <c r="C106" s="1"/>
      <c r="D106" s="1"/>
      <c r="E106" s="1"/>
      <c r="F106" s="1"/>
      <c r="G106" s="1"/>
      <c r="H106" s="1"/>
      <c r="I106" s="2"/>
      <c r="J106" s="2"/>
      <c r="K106" s="2"/>
      <c r="L106" s="2"/>
    </row>
    <row r="107" ht="29.25" customHeight="1" spans="1:12">
      <c r="A107" s="3" t="s">
        <v>68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28.5" customHeight="1" spans="1:12">
      <c r="A108" s="4" t="s">
        <v>69</v>
      </c>
      <c r="B108" s="4"/>
      <c r="C108" s="4"/>
      <c r="D108" s="4"/>
      <c r="E108" s="22"/>
      <c r="F108" s="22"/>
      <c r="G108" s="22"/>
      <c r="H108" s="22"/>
      <c r="I108" s="5" t="s">
        <v>259</v>
      </c>
      <c r="J108" s="5"/>
      <c r="K108" s="5"/>
      <c r="L108" s="5"/>
    </row>
    <row r="109" ht="18" customHeight="1" spans="1:12">
      <c r="A109" s="6" t="s">
        <v>17</v>
      </c>
      <c r="B109" s="7" t="s">
        <v>71</v>
      </c>
      <c r="C109" s="7" t="s">
        <v>72</v>
      </c>
      <c r="D109" s="7" t="s">
        <v>73</v>
      </c>
      <c r="E109" s="7" t="s">
        <v>74</v>
      </c>
      <c r="F109" s="7" t="s">
        <v>75</v>
      </c>
      <c r="G109" s="7" t="s">
        <v>76</v>
      </c>
      <c r="H109" s="7" t="s">
        <v>77</v>
      </c>
      <c r="I109" s="7" t="s">
        <v>78</v>
      </c>
      <c r="J109" s="7"/>
      <c r="K109" s="7"/>
      <c r="L109" s="8" t="s">
        <v>79</v>
      </c>
    </row>
    <row r="110" ht="28.5" customHeight="1" spans="1:12">
      <c r="A110" s="9"/>
      <c r="B110" s="10"/>
      <c r="C110" s="10"/>
      <c r="D110" s="10"/>
      <c r="E110" s="10"/>
      <c r="F110" s="10"/>
      <c r="G110" s="10"/>
      <c r="H110" s="10"/>
      <c r="I110" s="10" t="s">
        <v>80</v>
      </c>
      <c r="J110" s="10" t="s">
        <v>81</v>
      </c>
      <c r="K110" s="10" t="s">
        <v>82</v>
      </c>
      <c r="L110" s="11"/>
    </row>
    <row r="111" ht="54" customHeight="1" spans="1:12">
      <c r="A111" s="24">
        <v>57</v>
      </c>
      <c r="B111" s="13" t="s">
        <v>260</v>
      </c>
      <c r="C111" s="14" t="s">
        <v>261</v>
      </c>
      <c r="D111" s="14" t="s">
        <v>262</v>
      </c>
      <c r="E111" s="13" t="s">
        <v>239</v>
      </c>
      <c r="F111" s="15">
        <v>30</v>
      </c>
      <c r="G111" s="15">
        <v>3000</v>
      </c>
      <c r="H111" s="15">
        <v>90000</v>
      </c>
      <c r="I111" s="15"/>
      <c r="J111" s="15"/>
      <c r="K111" s="15"/>
      <c r="L111" s="16"/>
    </row>
    <row r="112" ht="28.5" customHeight="1" spans="1:12">
      <c r="A112" s="24">
        <v>58</v>
      </c>
      <c r="B112" s="13" t="s">
        <v>263</v>
      </c>
      <c r="C112" s="14" t="s">
        <v>264</v>
      </c>
      <c r="D112" s="14" t="s">
        <v>265</v>
      </c>
      <c r="E112" s="13" t="s">
        <v>239</v>
      </c>
      <c r="F112" s="15">
        <v>30</v>
      </c>
      <c r="G112" s="15">
        <v>990</v>
      </c>
      <c r="H112" s="15">
        <v>29700</v>
      </c>
      <c r="I112" s="15"/>
      <c r="J112" s="15"/>
      <c r="K112" s="15"/>
      <c r="L112" s="16"/>
    </row>
    <row r="113" ht="66.75" customHeight="1" spans="1:12">
      <c r="A113" s="24">
        <v>59</v>
      </c>
      <c r="B113" s="13" t="s">
        <v>266</v>
      </c>
      <c r="C113" s="14" t="s">
        <v>173</v>
      </c>
      <c r="D113" s="14" t="s">
        <v>267</v>
      </c>
      <c r="E113" s="13" t="s">
        <v>87</v>
      </c>
      <c r="F113" s="15">
        <v>60</v>
      </c>
      <c r="G113" s="15">
        <v>298.42</v>
      </c>
      <c r="H113" s="15">
        <v>17905.2</v>
      </c>
      <c r="I113" s="15">
        <v>1441.2</v>
      </c>
      <c r="J113" s="15">
        <v>80.4</v>
      </c>
      <c r="K113" s="15">
        <v>231.6</v>
      </c>
      <c r="L113" s="16"/>
    </row>
    <row r="114" ht="79.5" customHeight="1" spans="1:12">
      <c r="A114" s="24">
        <v>60</v>
      </c>
      <c r="B114" s="13" t="s">
        <v>268</v>
      </c>
      <c r="C114" s="14" t="s">
        <v>173</v>
      </c>
      <c r="D114" s="14" t="s">
        <v>269</v>
      </c>
      <c r="E114" s="13" t="s">
        <v>87</v>
      </c>
      <c r="F114" s="15">
        <v>32</v>
      </c>
      <c r="G114" s="15">
        <v>298.42</v>
      </c>
      <c r="H114" s="15">
        <v>9549.44</v>
      </c>
      <c r="I114" s="15">
        <v>768.64</v>
      </c>
      <c r="J114" s="15">
        <v>42.88</v>
      </c>
      <c r="K114" s="15">
        <v>123.52</v>
      </c>
      <c r="L114" s="16"/>
    </row>
    <row r="115" ht="41.25" customHeight="1" spans="1:12">
      <c r="A115" s="24">
        <v>61</v>
      </c>
      <c r="B115" s="13" t="s">
        <v>270</v>
      </c>
      <c r="C115" s="14" t="s">
        <v>222</v>
      </c>
      <c r="D115" s="14" t="s">
        <v>271</v>
      </c>
      <c r="E115" s="13" t="s">
        <v>105</v>
      </c>
      <c r="F115" s="15">
        <v>19.5</v>
      </c>
      <c r="G115" s="15">
        <v>184.41</v>
      </c>
      <c r="H115" s="15">
        <v>3596</v>
      </c>
      <c r="I115" s="15">
        <v>2380.76</v>
      </c>
      <c r="J115" s="15">
        <v>516.75</v>
      </c>
      <c r="K115" s="15">
        <v>440.31</v>
      </c>
      <c r="L115" s="16"/>
    </row>
    <row r="116" ht="54" customHeight="1" spans="1:12">
      <c r="A116" s="24">
        <v>62</v>
      </c>
      <c r="B116" s="13" t="s">
        <v>272</v>
      </c>
      <c r="C116" s="14" t="s">
        <v>273</v>
      </c>
      <c r="D116" s="14" t="s">
        <v>274</v>
      </c>
      <c r="E116" s="13" t="s">
        <v>105</v>
      </c>
      <c r="F116" s="15">
        <v>19.5</v>
      </c>
      <c r="G116" s="15">
        <v>778.7</v>
      </c>
      <c r="H116" s="15">
        <v>15184.65</v>
      </c>
      <c r="I116" s="15">
        <v>3191.57</v>
      </c>
      <c r="J116" s="15">
        <v>54.99</v>
      </c>
      <c r="K116" s="15">
        <v>494.91</v>
      </c>
      <c r="L116" s="16"/>
    </row>
    <row r="117" ht="28.5" customHeight="1" spans="1:12">
      <c r="A117" s="17">
        <v>63</v>
      </c>
      <c r="B117" s="18" t="s">
        <v>275</v>
      </c>
      <c r="C117" s="27" t="s">
        <v>276</v>
      </c>
      <c r="D117" s="27" t="s">
        <v>277</v>
      </c>
      <c r="E117" s="18" t="s">
        <v>133</v>
      </c>
      <c r="F117" s="19">
        <v>1</v>
      </c>
      <c r="G117" s="19">
        <v>6000</v>
      </c>
      <c r="H117" s="19">
        <v>6000</v>
      </c>
      <c r="I117" s="19"/>
      <c r="J117" s="19"/>
      <c r="K117" s="19"/>
      <c r="L117" s="20"/>
    </row>
    <row r="118" ht="24" customHeight="1" spans="1:12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2"/>
    </row>
    <row r="119" ht="29.25" customHeight="1" spans="1:12">
      <c r="A119" s="3" t="s">
        <v>68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28.5" customHeight="1" spans="1:12">
      <c r="A120" s="4" t="s">
        <v>69</v>
      </c>
      <c r="B120" s="4"/>
      <c r="C120" s="4"/>
      <c r="D120" s="4"/>
      <c r="E120" s="22"/>
      <c r="F120" s="22"/>
      <c r="G120" s="22"/>
      <c r="H120" s="22"/>
      <c r="I120" s="5" t="s">
        <v>278</v>
      </c>
      <c r="J120" s="5"/>
      <c r="K120" s="5"/>
      <c r="L120" s="5"/>
    </row>
    <row r="121" ht="18" customHeight="1" spans="1:12">
      <c r="A121" s="6" t="s">
        <v>17</v>
      </c>
      <c r="B121" s="7" t="s">
        <v>71</v>
      </c>
      <c r="C121" s="7" t="s">
        <v>72</v>
      </c>
      <c r="D121" s="7" t="s">
        <v>73</v>
      </c>
      <c r="E121" s="7" t="s">
        <v>74</v>
      </c>
      <c r="F121" s="7" t="s">
        <v>75</v>
      </c>
      <c r="G121" s="7" t="s">
        <v>76</v>
      </c>
      <c r="H121" s="7" t="s">
        <v>77</v>
      </c>
      <c r="I121" s="7" t="s">
        <v>78</v>
      </c>
      <c r="J121" s="7"/>
      <c r="K121" s="7"/>
      <c r="L121" s="8" t="s">
        <v>79</v>
      </c>
    </row>
    <row r="122" ht="28.5" customHeight="1" spans="1:12">
      <c r="A122" s="9"/>
      <c r="B122" s="10"/>
      <c r="C122" s="10"/>
      <c r="D122" s="10"/>
      <c r="E122" s="10"/>
      <c r="F122" s="10"/>
      <c r="G122" s="10"/>
      <c r="H122" s="10"/>
      <c r="I122" s="10" t="s">
        <v>80</v>
      </c>
      <c r="J122" s="10" t="s">
        <v>81</v>
      </c>
      <c r="K122" s="10" t="s">
        <v>82</v>
      </c>
      <c r="L122" s="11"/>
    </row>
    <row r="123" ht="105" customHeight="1" spans="1:12">
      <c r="A123" s="24">
        <v>64</v>
      </c>
      <c r="B123" s="13" t="s">
        <v>279</v>
      </c>
      <c r="C123" s="14" t="s">
        <v>103</v>
      </c>
      <c r="D123" s="14" t="s">
        <v>104</v>
      </c>
      <c r="E123" s="13" t="s">
        <v>105</v>
      </c>
      <c r="F123" s="15">
        <v>100</v>
      </c>
      <c r="G123" s="15">
        <v>4.97</v>
      </c>
      <c r="H123" s="15">
        <v>497</v>
      </c>
      <c r="I123" s="15">
        <v>40</v>
      </c>
      <c r="J123" s="15">
        <v>360</v>
      </c>
      <c r="K123" s="15">
        <v>61</v>
      </c>
      <c r="L123" s="16"/>
    </row>
    <row r="124" ht="92.25" customHeight="1" spans="1:12">
      <c r="A124" s="24">
        <v>65</v>
      </c>
      <c r="B124" s="13" t="s">
        <v>280</v>
      </c>
      <c r="C124" s="14" t="s">
        <v>107</v>
      </c>
      <c r="D124" s="14" t="s">
        <v>108</v>
      </c>
      <c r="E124" s="13" t="s">
        <v>105</v>
      </c>
      <c r="F124" s="15">
        <v>50</v>
      </c>
      <c r="G124" s="15">
        <v>14.37</v>
      </c>
      <c r="H124" s="15">
        <v>718.5</v>
      </c>
      <c r="I124" s="15">
        <v>463.5</v>
      </c>
      <c r="J124" s="15">
        <v>113</v>
      </c>
      <c r="K124" s="15">
        <v>89.5</v>
      </c>
      <c r="L124" s="16"/>
    </row>
    <row r="125" ht="79.5" customHeight="1" spans="1:12">
      <c r="A125" s="24">
        <v>66</v>
      </c>
      <c r="B125" s="13" t="s">
        <v>281</v>
      </c>
      <c r="C125" s="14" t="s">
        <v>110</v>
      </c>
      <c r="D125" s="14" t="s">
        <v>111</v>
      </c>
      <c r="E125" s="13" t="s">
        <v>105</v>
      </c>
      <c r="F125" s="15">
        <v>50</v>
      </c>
      <c r="G125" s="15">
        <v>16.6</v>
      </c>
      <c r="H125" s="15">
        <v>830</v>
      </c>
      <c r="I125" s="15"/>
      <c r="J125" s="15">
        <v>670.5</v>
      </c>
      <c r="K125" s="15">
        <v>100.5</v>
      </c>
      <c r="L125" s="16"/>
    </row>
    <row r="126" ht="15.75" customHeight="1" spans="1:12">
      <c r="A126" s="24"/>
      <c r="B126" s="13"/>
      <c r="C126" s="14"/>
      <c r="D126" s="14"/>
      <c r="E126" s="13"/>
      <c r="F126" s="15"/>
      <c r="G126" s="15"/>
      <c r="H126" s="15"/>
      <c r="I126" s="15"/>
      <c r="J126" s="15"/>
      <c r="K126" s="15"/>
      <c r="L126" s="16"/>
    </row>
    <row r="127" ht="15.75" customHeight="1" spans="1:12">
      <c r="A127" s="24"/>
      <c r="B127" s="13"/>
      <c r="C127" s="14"/>
      <c r="D127" s="14"/>
      <c r="E127" s="13"/>
      <c r="F127" s="15"/>
      <c r="G127" s="15"/>
      <c r="H127" s="15"/>
      <c r="I127" s="15"/>
      <c r="J127" s="15"/>
      <c r="K127" s="15"/>
      <c r="L127" s="16"/>
    </row>
    <row r="128" ht="15.75" customHeight="1" spans="1:12">
      <c r="A128" s="24"/>
      <c r="B128" s="13"/>
      <c r="C128" s="14"/>
      <c r="D128" s="14"/>
      <c r="E128" s="13"/>
      <c r="F128" s="15"/>
      <c r="G128" s="15"/>
      <c r="H128" s="15"/>
      <c r="I128" s="15"/>
      <c r="J128" s="15"/>
      <c r="K128" s="15"/>
      <c r="L128" s="16"/>
    </row>
    <row r="129" ht="15.75" customHeight="1" spans="1:12">
      <c r="A129" s="24"/>
      <c r="B129" s="13"/>
      <c r="C129" s="14"/>
      <c r="D129" s="14"/>
      <c r="E129" s="13"/>
      <c r="F129" s="15"/>
      <c r="G129" s="15"/>
      <c r="H129" s="15"/>
      <c r="I129" s="15"/>
      <c r="J129" s="15"/>
      <c r="K129" s="15"/>
      <c r="L129" s="16"/>
    </row>
    <row r="130" ht="15.75" customHeight="1" spans="1:12">
      <c r="A130" s="24"/>
      <c r="B130" s="13"/>
      <c r="C130" s="14"/>
      <c r="D130" s="14"/>
      <c r="E130" s="13"/>
      <c r="F130" s="15"/>
      <c r="G130" s="15"/>
      <c r="H130" s="15"/>
      <c r="I130" s="15"/>
      <c r="J130" s="15"/>
      <c r="K130" s="15"/>
      <c r="L130" s="16"/>
    </row>
    <row r="131" ht="15.75" customHeight="1" spans="1:12">
      <c r="A131" s="17" t="s">
        <v>282</v>
      </c>
      <c r="B131" s="18"/>
      <c r="C131" s="18"/>
      <c r="D131" s="18"/>
      <c r="E131" s="18"/>
      <c r="F131" s="18"/>
      <c r="G131" s="18"/>
      <c r="H131" s="19">
        <v>1736686.56</v>
      </c>
      <c r="I131" s="19">
        <v>67868.11</v>
      </c>
      <c r="J131" s="19">
        <v>14142.87</v>
      </c>
      <c r="K131" s="19">
        <v>12501.05</v>
      </c>
      <c r="L131" s="20"/>
    </row>
  </sheetData>
  <mergeCells count="161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5:H25"/>
    <mergeCell ref="I25:L25"/>
    <mergeCell ref="A26:L26"/>
    <mergeCell ref="A27:D27"/>
    <mergeCell ref="E27:H27"/>
    <mergeCell ref="I27:L27"/>
    <mergeCell ref="I28:K28"/>
    <mergeCell ref="A39:H39"/>
    <mergeCell ref="I39:L39"/>
    <mergeCell ref="A40:L40"/>
    <mergeCell ref="A41:D41"/>
    <mergeCell ref="E41:H41"/>
    <mergeCell ref="I41:L41"/>
    <mergeCell ref="I42:K42"/>
    <mergeCell ref="A53:H53"/>
    <mergeCell ref="I53:L53"/>
    <mergeCell ref="A54:L54"/>
    <mergeCell ref="A55:D55"/>
    <mergeCell ref="E55:H55"/>
    <mergeCell ref="I55:L55"/>
    <mergeCell ref="I56:K56"/>
    <mergeCell ref="A67:H67"/>
    <mergeCell ref="I67:L67"/>
    <mergeCell ref="A68:L68"/>
    <mergeCell ref="A69:D69"/>
    <mergeCell ref="E69:H69"/>
    <mergeCell ref="I69:L69"/>
    <mergeCell ref="I70:K70"/>
    <mergeCell ref="A79:H79"/>
    <mergeCell ref="I79:L79"/>
    <mergeCell ref="A80:L80"/>
    <mergeCell ref="A81:D81"/>
    <mergeCell ref="E81:H81"/>
    <mergeCell ref="I81:L81"/>
    <mergeCell ref="I82:K82"/>
    <mergeCell ref="A93:H93"/>
    <mergeCell ref="I93:L93"/>
    <mergeCell ref="A94:L94"/>
    <mergeCell ref="A95:D95"/>
    <mergeCell ref="E95:H95"/>
    <mergeCell ref="I95:L95"/>
    <mergeCell ref="I96:K96"/>
    <mergeCell ref="A106:H106"/>
    <mergeCell ref="I106:L106"/>
    <mergeCell ref="A107:L107"/>
    <mergeCell ref="A108:D108"/>
    <mergeCell ref="E108:H108"/>
    <mergeCell ref="I108:L108"/>
    <mergeCell ref="I109:K109"/>
    <mergeCell ref="A118:H118"/>
    <mergeCell ref="I118:L118"/>
    <mergeCell ref="A119:L119"/>
    <mergeCell ref="A120:D120"/>
    <mergeCell ref="E120:H120"/>
    <mergeCell ref="I120:L120"/>
    <mergeCell ref="I121:K121"/>
    <mergeCell ref="A131:G131"/>
    <mergeCell ref="A4:A5"/>
    <mergeCell ref="A15:A16"/>
    <mergeCell ref="A28:A29"/>
    <mergeCell ref="A42:A43"/>
    <mergeCell ref="A56:A57"/>
    <mergeCell ref="A70:A71"/>
    <mergeCell ref="A82:A83"/>
    <mergeCell ref="A96:A97"/>
    <mergeCell ref="A109:A110"/>
    <mergeCell ref="A121:A122"/>
    <mergeCell ref="B4:B5"/>
    <mergeCell ref="B15:B16"/>
    <mergeCell ref="B28:B29"/>
    <mergeCell ref="B42:B43"/>
    <mergeCell ref="B56:B57"/>
    <mergeCell ref="B70:B71"/>
    <mergeCell ref="B82:B83"/>
    <mergeCell ref="B96:B97"/>
    <mergeCell ref="B109:B110"/>
    <mergeCell ref="B121:B122"/>
    <mergeCell ref="C4:C5"/>
    <mergeCell ref="C15:C16"/>
    <mergeCell ref="C28:C29"/>
    <mergeCell ref="C42:C43"/>
    <mergeCell ref="C56:C57"/>
    <mergeCell ref="C70:C71"/>
    <mergeCell ref="C82:C83"/>
    <mergeCell ref="C96:C97"/>
    <mergeCell ref="C109:C110"/>
    <mergeCell ref="C121:C122"/>
    <mergeCell ref="D4:D5"/>
    <mergeCell ref="D15:D16"/>
    <mergeCell ref="D28:D29"/>
    <mergeCell ref="D42:D43"/>
    <mergeCell ref="D56:D57"/>
    <mergeCell ref="D70:D71"/>
    <mergeCell ref="D82:D83"/>
    <mergeCell ref="D96:D97"/>
    <mergeCell ref="D109:D110"/>
    <mergeCell ref="D121:D122"/>
    <mergeCell ref="E4:E5"/>
    <mergeCell ref="E15:E16"/>
    <mergeCell ref="E28:E29"/>
    <mergeCell ref="E42:E43"/>
    <mergeCell ref="E56:E57"/>
    <mergeCell ref="E70:E71"/>
    <mergeCell ref="E82:E83"/>
    <mergeCell ref="E96:E97"/>
    <mergeCell ref="E109:E110"/>
    <mergeCell ref="E121:E122"/>
    <mergeCell ref="F4:F5"/>
    <mergeCell ref="F15:F16"/>
    <mergeCell ref="F28:F29"/>
    <mergeCell ref="F42:F43"/>
    <mergeCell ref="F56:F57"/>
    <mergeCell ref="F70:F71"/>
    <mergeCell ref="F82:F83"/>
    <mergeCell ref="F96:F97"/>
    <mergeCell ref="F109:F110"/>
    <mergeCell ref="F121:F122"/>
    <mergeCell ref="G4:G5"/>
    <mergeCell ref="G15:G16"/>
    <mergeCell ref="G28:G29"/>
    <mergeCell ref="G42:G43"/>
    <mergeCell ref="G56:G57"/>
    <mergeCell ref="G70:G71"/>
    <mergeCell ref="G82:G83"/>
    <mergeCell ref="G96:G97"/>
    <mergeCell ref="G109:G110"/>
    <mergeCell ref="G121:G122"/>
    <mergeCell ref="H4:H5"/>
    <mergeCell ref="H15:H16"/>
    <mergeCell ref="H28:H29"/>
    <mergeCell ref="H42:H43"/>
    <mergeCell ref="H56:H57"/>
    <mergeCell ref="H70:H71"/>
    <mergeCell ref="H82:H83"/>
    <mergeCell ref="H96:H97"/>
    <mergeCell ref="H109:H110"/>
    <mergeCell ref="H121:H122"/>
    <mergeCell ref="L4:L5"/>
    <mergeCell ref="L15:L16"/>
    <mergeCell ref="L28:L29"/>
    <mergeCell ref="L42:L43"/>
    <mergeCell ref="L56:L57"/>
    <mergeCell ref="L70:L71"/>
    <mergeCell ref="L82:L83"/>
    <mergeCell ref="L96:L97"/>
    <mergeCell ref="L109:L110"/>
    <mergeCell ref="L121:L122"/>
  </mergeCells>
  <printOptions horizontalCentered="1"/>
  <pageMargins left="0.19975" right="0.19975" top="0.510416666666667" bottom="0" header="0.510416666666667" footer="0"/>
  <pageSetup paperSize="9" orientation="landscape"/>
  <headerFooter/>
  <rowBreaks count="9" manualBreakCount="9">
    <brk id="11" max="16383" man="1"/>
    <brk id="24" max="16383" man="1"/>
    <brk id="38" max="16383" man="1"/>
    <brk id="52" max="16383" man="1"/>
    <brk id="66" max="16383" man="1"/>
    <brk id="78" max="16383" man="1"/>
    <brk id="92" max="16383" man="1"/>
    <brk id="105" max="16383" man="1"/>
    <brk id="1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283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284</v>
      </c>
      <c r="B4" s="22"/>
      <c r="C4" s="22"/>
      <c r="D4" s="5" t="s">
        <v>285</v>
      </c>
      <c r="E4" s="5"/>
    </row>
    <row r="5" ht="17.25" customHeight="1" spans="1:5">
      <c r="A5" s="6" t="s">
        <v>17</v>
      </c>
      <c r="B5" s="7" t="s">
        <v>72</v>
      </c>
      <c r="C5" s="7" t="s">
        <v>286</v>
      </c>
      <c r="D5" s="7" t="s">
        <v>287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288</v>
      </c>
      <c r="D6" s="15" t="s">
        <v>289</v>
      </c>
      <c r="E6" s="25">
        <v>9473.8</v>
      </c>
    </row>
    <row r="7" ht="15.75" customHeight="1" spans="1:5">
      <c r="A7" s="24" t="s">
        <v>30</v>
      </c>
      <c r="B7" s="14" t="s">
        <v>290</v>
      </c>
      <c r="C7" s="13"/>
      <c r="D7" s="15" t="s">
        <v>291</v>
      </c>
      <c r="E7" s="25"/>
    </row>
    <row r="8" ht="15.75" customHeight="1" spans="1:5">
      <c r="A8" s="24" t="s">
        <v>32</v>
      </c>
      <c r="B8" s="14" t="s">
        <v>292</v>
      </c>
      <c r="C8" s="13"/>
      <c r="D8" s="15" t="s">
        <v>293</v>
      </c>
      <c r="E8" s="25">
        <v>510.37</v>
      </c>
    </row>
    <row r="9" ht="15.75" customHeight="1" spans="1:5">
      <c r="A9" s="24" t="s">
        <v>34</v>
      </c>
      <c r="B9" s="14" t="s">
        <v>294</v>
      </c>
      <c r="C9" s="13"/>
      <c r="D9" s="15" t="s">
        <v>295</v>
      </c>
      <c r="E9" s="25">
        <v>138.23</v>
      </c>
    </row>
    <row r="10" ht="15.75" customHeight="1" spans="1:5">
      <c r="A10" s="24" t="s">
        <v>296</v>
      </c>
      <c r="B10" s="14" t="s">
        <v>297</v>
      </c>
      <c r="C10" s="13"/>
      <c r="D10" s="15" t="s">
        <v>298</v>
      </c>
      <c r="E10" s="25">
        <v>1796.94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299</v>
      </c>
      <c r="B44" s="18"/>
      <c r="C44" s="18"/>
      <c r="D44" s="18"/>
      <c r="E44" s="26">
        <v>11919.34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69</v>
      </c>
      <c r="B4" s="4"/>
      <c r="C4" s="4"/>
      <c r="D4" s="4"/>
      <c r="E4" s="4"/>
      <c r="F4" s="4"/>
      <c r="G4" s="4"/>
      <c r="H4" s="4"/>
      <c r="I4" s="5" t="s">
        <v>285</v>
      </c>
      <c r="J4" s="5"/>
      <c r="K4" s="5"/>
      <c r="L4" s="5"/>
    </row>
    <row r="5" ht="18" customHeight="1" spans="1:12">
      <c r="A5" s="6" t="s">
        <v>17</v>
      </c>
      <c r="B5" s="7" t="s">
        <v>71</v>
      </c>
      <c r="C5" s="7" t="s">
        <v>72</v>
      </c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/>
      <c r="K5" s="7"/>
      <c r="L5" s="8" t="s">
        <v>79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80</v>
      </c>
      <c r="J6" s="10" t="s">
        <v>81</v>
      </c>
      <c r="K6" s="10" t="s">
        <v>82</v>
      </c>
      <c r="L6" s="11"/>
    </row>
    <row r="7" ht="18" customHeight="1" spans="1:12">
      <c r="A7" s="12"/>
      <c r="B7" s="13"/>
      <c r="C7" s="14" t="s">
        <v>301</v>
      </c>
      <c r="D7" s="14"/>
      <c r="E7" s="14"/>
      <c r="F7" s="14"/>
      <c r="G7" s="15"/>
      <c r="H7" s="15">
        <v>56733.28</v>
      </c>
      <c r="I7" s="15">
        <v>33710.38</v>
      </c>
      <c r="J7" s="15">
        <v>3109.93</v>
      </c>
      <c r="K7" s="15">
        <v>5608.17</v>
      </c>
      <c r="L7" s="16"/>
    </row>
    <row r="8" ht="28.5" customHeight="1" spans="1:12">
      <c r="A8" s="12">
        <v>1</v>
      </c>
      <c r="B8" s="13" t="s">
        <v>302</v>
      </c>
      <c r="C8" s="14" t="s">
        <v>303</v>
      </c>
      <c r="D8" s="14" t="s">
        <v>304</v>
      </c>
      <c r="E8" s="13" t="s">
        <v>305</v>
      </c>
      <c r="F8" s="15">
        <v>1</v>
      </c>
      <c r="G8" s="15">
        <v>4108.16</v>
      </c>
      <c r="H8" s="15">
        <v>4108.16</v>
      </c>
      <c r="I8" s="15">
        <v>604</v>
      </c>
      <c r="J8" s="15">
        <v>1703.88</v>
      </c>
      <c r="K8" s="15">
        <v>352.47</v>
      </c>
      <c r="L8" s="16"/>
    </row>
    <row r="9" ht="15.75" customHeight="1" spans="1:12">
      <c r="A9" s="12">
        <v>2</v>
      </c>
      <c r="B9" s="13" t="s">
        <v>306</v>
      </c>
      <c r="C9" s="14" t="s">
        <v>307</v>
      </c>
      <c r="D9" s="14" t="s">
        <v>308</v>
      </c>
      <c r="E9" s="13" t="s">
        <v>87</v>
      </c>
      <c r="F9" s="15">
        <v>6</v>
      </c>
      <c r="G9" s="15">
        <v>69.37</v>
      </c>
      <c r="H9" s="15">
        <v>416.22</v>
      </c>
      <c r="I9" s="15">
        <v>217.02</v>
      </c>
      <c r="J9" s="15">
        <v>9.6</v>
      </c>
      <c r="K9" s="15">
        <v>34.5</v>
      </c>
      <c r="L9" s="16"/>
    </row>
    <row r="10" ht="15.75" customHeight="1" spans="1:12">
      <c r="A10" s="12">
        <v>3</v>
      </c>
      <c r="B10" s="13" t="s">
        <v>309</v>
      </c>
      <c r="C10" s="14" t="s">
        <v>310</v>
      </c>
      <c r="D10" s="14" t="s">
        <v>311</v>
      </c>
      <c r="E10" s="13" t="s">
        <v>87</v>
      </c>
      <c r="F10" s="15">
        <v>146</v>
      </c>
      <c r="G10" s="15">
        <v>59.12</v>
      </c>
      <c r="H10" s="15">
        <v>8631.52</v>
      </c>
      <c r="I10" s="15">
        <v>3841.26</v>
      </c>
      <c r="J10" s="15">
        <v>329.96</v>
      </c>
      <c r="K10" s="15">
        <v>635.1</v>
      </c>
      <c r="L10" s="16"/>
    </row>
    <row r="11" ht="15.75" customHeight="1" spans="1:12">
      <c r="A11" s="12">
        <v>4</v>
      </c>
      <c r="B11" s="13" t="s">
        <v>312</v>
      </c>
      <c r="C11" s="14" t="s">
        <v>313</v>
      </c>
      <c r="D11" s="14" t="s">
        <v>314</v>
      </c>
      <c r="E11" s="13" t="s">
        <v>87</v>
      </c>
      <c r="F11" s="15">
        <v>58.25</v>
      </c>
      <c r="G11" s="15">
        <v>81.57</v>
      </c>
      <c r="H11" s="15">
        <v>4751.45</v>
      </c>
      <c r="I11" s="15">
        <v>1745.17</v>
      </c>
      <c r="J11" s="15">
        <v>175.33</v>
      </c>
      <c r="K11" s="15">
        <v>291.83</v>
      </c>
      <c r="L11" s="16"/>
    </row>
    <row r="12" ht="28.5" customHeight="1" spans="1:12">
      <c r="A12" s="12">
        <v>5</v>
      </c>
      <c r="B12" s="13" t="s">
        <v>315</v>
      </c>
      <c r="C12" s="14" t="s">
        <v>316</v>
      </c>
      <c r="D12" s="14" t="s">
        <v>317</v>
      </c>
      <c r="E12" s="13" t="s">
        <v>133</v>
      </c>
      <c r="F12" s="15">
        <v>1</v>
      </c>
      <c r="G12" s="15">
        <v>20792</v>
      </c>
      <c r="H12" s="15">
        <v>20792</v>
      </c>
      <c r="I12" s="15">
        <v>16750</v>
      </c>
      <c r="J12" s="15"/>
      <c r="K12" s="15">
        <v>2548</v>
      </c>
      <c r="L12" s="16"/>
    </row>
    <row r="13" ht="15.75" customHeight="1" spans="1:12">
      <c r="A13" s="12">
        <v>6</v>
      </c>
      <c r="B13" s="13" t="s">
        <v>318</v>
      </c>
      <c r="C13" s="14" t="s">
        <v>319</v>
      </c>
      <c r="D13" s="14" t="s">
        <v>320</v>
      </c>
      <c r="E13" s="13" t="s">
        <v>87</v>
      </c>
      <c r="F13" s="15">
        <v>9.03</v>
      </c>
      <c r="G13" s="15">
        <v>35.18</v>
      </c>
      <c r="H13" s="15">
        <v>317.68</v>
      </c>
      <c r="I13" s="15">
        <v>100.5</v>
      </c>
      <c r="J13" s="15">
        <v>4.33</v>
      </c>
      <c r="K13" s="15">
        <v>15.98</v>
      </c>
      <c r="L13" s="16"/>
    </row>
    <row r="14" ht="15.75" customHeight="1" spans="1:12">
      <c r="A14" s="12">
        <v>7</v>
      </c>
      <c r="B14" s="13" t="s">
        <v>321</v>
      </c>
      <c r="C14" s="14" t="s">
        <v>322</v>
      </c>
      <c r="D14" s="14" t="s">
        <v>323</v>
      </c>
      <c r="E14" s="13" t="s">
        <v>87</v>
      </c>
      <c r="F14" s="15">
        <v>30</v>
      </c>
      <c r="G14" s="15">
        <v>63.13</v>
      </c>
      <c r="H14" s="15">
        <v>1893.9</v>
      </c>
      <c r="I14" s="15">
        <v>1152.3</v>
      </c>
      <c r="J14" s="15">
        <v>90</v>
      </c>
      <c r="K14" s="15">
        <v>190.2</v>
      </c>
      <c r="L14" s="16"/>
    </row>
    <row r="15" ht="28.5" customHeight="1" spans="1:12">
      <c r="A15" s="12">
        <v>8</v>
      </c>
      <c r="B15" s="13" t="s">
        <v>324</v>
      </c>
      <c r="C15" s="14" t="s">
        <v>325</v>
      </c>
      <c r="D15" s="14" t="s">
        <v>326</v>
      </c>
      <c r="E15" s="13" t="s">
        <v>87</v>
      </c>
      <c r="F15" s="15">
        <v>27.18</v>
      </c>
      <c r="G15" s="15">
        <v>45.53</v>
      </c>
      <c r="H15" s="15">
        <v>1237.51</v>
      </c>
      <c r="I15" s="15">
        <v>659.93</v>
      </c>
      <c r="J15" s="15">
        <v>16.31</v>
      </c>
      <c r="K15" s="15">
        <v>103.01</v>
      </c>
      <c r="L15" s="16"/>
    </row>
    <row r="16" ht="15.75" customHeight="1" spans="1:12">
      <c r="A16" s="12">
        <v>9</v>
      </c>
      <c r="B16" s="13" t="s">
        <v>327</v>
      </c>
      <c r="C16" s="14" t="s">
        <v>189</v>
      </c>
      <c r="D16" s="14" t="s">
        <v>328</v>
      </c>
      <c r="E16" s="13" t="s">
        <v>87</v>
      </c>
      <c r="F16" s="15">
        <v>16</v>
      </c>
      <c r="G16" s="15">
        <v>54.73</v>
      </c>
      <c r="H16" s="15">
        <v>875.68</v>
      </c>
      <c r="I16" s="15">
        <v>409.28</v>
      </c>
      <c r="J16" s="15">
        <v>34.72</v>
      </c>
      <c r="K16" s="15">
        <v>67.52</v>
      </c>
      <c r="L16" s="16"/>
    </row>
    <row r="17" ht="15.75" customHeight="1" spans="1:12">
      <c r="A17" s="12">
        <v>10</v>
      </c>
      <c r="B17" s="13" t="s">
        <v>329</v>
      </c>
      <c r="C17" s="14" t="s">
        <v>330</v>
      </c>
      <c r="D17" s="14" t="s">
        <v>331</v>
      </c>
      <c r="E17" s="13" t="s">
        <v>87</v>
      </c>
      <c r="F17" s="15">
        <v>1356</v>
      </c>
      <c r="G17" s="15">
        <v>10.11</v>
      </c>
      <c r="H17" s="15">
        <v>13709.16</v>
      </c>
      <c r="I17" s="15">
        <v>8230.92</v>
      </c>
      <c r="J17" s="15">
        <v>745.8</v>
      </c>
      <c r="K17" s="15">
        <v>1369.56</v>
      </c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7" t="s">
        <v>282</v>
      </c>
      <c r="B26" s="18"/>
      <c r="C26" s="18"/>
      <c r="D26" s="18"/>
      <c r="E26" s="18"/>
      <c r="F26" s="18"/>
      <c r="G26" s="18"/>
      <c r="H26" s="19">
        <v>56733.28</v>
      </c>
      <c r="I26" s="19">
        <v>33710.38</v>
      </c>
      <c r="J26" s="19">
        <v>3109.93</v>
      </c>
      <c r="K26" s="19">
        <v>5608.17</v>
      </c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61</v>
      </c>
      <c r="B2" s="3"/>
      <c r="C2" s="3"/>
      <c r="D2" s="3"/>
    </row>
    <row r="3" ht="36.75" customHeight="1" spans="1:4">
      <c r="A3" s="21" t="s">
        <v>332</v>
      </c>
      <c r="B3" s="21"/>
      <c r="C3" s="21"/>
      <c r="D3" s="28" t="s">
        <v>63</v>
      </c>
    </row>
    <row r="4" ht="17.25" customHeight="1" spans="1:4">
      <c r="A4" s="29" t="s">
        <v>17</v>
      </c>
      <c r="B4" s="30" t="s">
        <v>64</v>
      </c>
      <c r="C4" s="30" t="s">
        <v>65</v>
      </c>
      <c r="D4" s="31" t="s">
        <v>66</v>
      </c>
    </row>
    <row r="5" ht="15.75" customHeight="1" spans="1:4">
      <c r="A5" s="32" t="s">
        <v>23</v>
      </c>
      <c r="B5" s="33" t="s">
        <v>45</v>
      </c>
      <c r="C5" s="34"/>
      <c r="D5" s="35">
        <v>497482.66</v>
      </c>
    </row>
    <row r="6" ht="15.75" customHeight="1" spans="1:4">
      <c r="A6" s="32" t="s">
        <v>27</v>
      </c>
      <c r="B6" s="33" t="s">
        <v>46</v>
      </c>
      <c r="C6" s="34"/>
      <c r="D6" s="35">
        <v>39363.44</v>
      </c>
    </row>
    <row r="7" ht="15.75" customHeight="1" spans="1:4">
      <c r="A7" s="32" t="s">
        <v>25</v>
      </c>
      <c r="B7" s="33" t="s">
        <v>48</v>
      </c>
      <c r="C7" s="34"/>
      <c r="D7" s="35">
        <v>14453.05</v>
      </c>
    </row>
    <row r="8" ht="15.75" customHeight="1" spans="1:4">
      <c r="A8" s="32" t="s">
        <v>30</v>
      </c>
      <c r="B8" s="33" t="s">
        <v>52</v>
      </c>
      <c r="C8" s="34"/>
      <c r="D8" s="35">
        <v>24910.39</v>
      </c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56</v>
      </c>
      <c r="B10" s="33" t="s">
        <v>33</v>
      </c>
      <c r="C10" s="34"/>
      <c r="D10" s="35">
        <v>35418.21</v>
      </c>
    </row>
    <row r="11" ht="15.75" customHeight="1" spans="1:4">
      <c r="A11" s="32" t="s">
        <v>57</v>
      </c>
      <c r="B11" s="33" t="s">
        <v>35</v>
      </c>
      <c r="C11" s="34"/>
      <c r="D11" s="35">
        <v>51503.79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58</v>
      </c>
      <c r="B43" s="37"/>
      <c r="C43" s="37"/>
      <c r="D43" s="38" t="s">
        <v>333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4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334</v>
      </c>
      <c r="B3" s="4"/>
      <c r="C3" s="4"/>
      <c r="D3" s="4"/>
      <c r="E3" s="22"/>
      <c r="F3" s="22"/>
      <c r="G3" s="22"/>
      <c r="H3" s="22"/>
      <c r="I3" s="5" t="s">
        <v>335</v>
      </c>
      <c r="J3" s="5"/>
      <c r="K3" s="5"/>
      <c r="L3" s="5"/>
    </row>
    <row r="4" ht="18" customHeight="1" spans="1:12">
      <c r="A4" s="6" t="s">
        <v>17</v>
      </c>
      <c r="B4" s="7" t="s">
        <v>71</v>
      </c>
      <c r="C4" s="7" t="s">
        <v>72</v>
      </c>
      <c r="D4" s="7" t="s">
        <v>73</v>
      </c>
      <c r="E4" s="7" t="s">
        <v>74</v>
      </c>
      <c r="F4" s="7" t="s">
        <v>75</v>
      </c>
      <c r="G4" s="7" t="s">
        <v>76</v>
      </c>
      <c r="H4" s="7" t="s">
        <v>77</v>
      </c>
      <c r="I4" s="7" t="s">
        <v>78</v>
      </c>
      <c r="J4" s="7"/>
      <c r="K4" s="7"/>
      <c r="L4" s="8" t="s">
        <v>79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80</v>
      </c>
      <c r="J5" s="10" t="s">
        <v>81</v>
      </c>
      <c r="K5" s="10" t="s">
        <v>82</v>
      </c>
      <c r="L5" s="11"/>
    </row>
    <row r="6" ht="18" customHeight="1" spans="1:12">
      <c r="A6" s="12"/>
      <c r="B6" s="13"/>
      <c r="C6" s="14" t="s">
        <v>336</v>
      </c>
      <c r="D6" s="14"/>
      <c r="E6" s="14"/>
      <c r="F6" s="14"/>
      <c r="G6" s="15"/>
      <c r="H6" s="15">
        <v>193957.59</v>
      </c>
      <c r="I6" s="15">
        <v>52003</v>
      </c>
      <c r="J6" s="15">
        <v>3072.71</v>
      </c>
      <c r="K6" s="15">
        <v>8174.73</v>
      </c>
      <c r="L6" s="16"/>
    </row>
    <row r="7" ht="105" customHeight="1" spans="1:12">
      <c r="A7" s="24">
        <v>1</v>
      </c>
      <c r="B7" s="13" t="s">
        <v>337</v>
      </c>
      <c r="C7" s="14" t="s">
        <v>338</v>
      </c>
      <c r="D7" s="14" t="s">
        <v>339</v>
      </c>
      <c r="E7" s="13" t="s">
        <v>105</v>
      </c>
      <c r="F7" s="15">
        <v>60.19</v>
      </c>
      <c r="G7" s="15">
        <v>7.66</v>
      </c>
      <c r="H7" s="15">
        <v>461.06</v>
      </c>
      <c r="I7" s="15">
        <v>178.76</v>
      </c>
      <c r="J7" s="15">
        <v>199.23</v>
      </c>
      <c r="K7" s="15">
        <v>55.98</v>
      </c>
      <c r="L7" s="16"/>
    </row>
    <row r="8" ht="105" customHeight="1" spans="1:12">
      <c r="A8" s="24">
        <v>2</v>
      </c>
      <c r="B8" s="13" t="s">
        <v>340</v>
      </c>
      <c r="C8" s="14" t="s">
        <v>103</v>
      </c>
      <c r="D8" s="14" t="s">
        <v>104</v>
      </c>
      <c r="E8" s="13" t="s">
        <v>105</v>
      </c>
      <c r="F8" s="15">
        <v>26.85</v>
      </c>
      <c r="G8" s="15">
        <v>7.66</v>
      </c>
      <c r="H8" s="15">
        <v>205.67</v>
      </c>
      <c r="I8" s="15">
        <v>79.74</v>
      </c>
      <c r="J8" s="15">
        <v>88.87</v>
      </c>
      <c r="K8" s="15">
        <v>24.97</v>
      </c>
      <c r="L8" s="16"/>
    </row>
    <row r="9" ht="92.25" customHeight="1" spans="1:12">
      <c r="A9" s="17">
        <v>3</v>
      </c>
      <c r="B9" s="18" t="s">
        <v>341</v>
      </c>
      <c r="C9" s="27" t="s">
        <v>107</v>
      </c>
      <c r="D9" s="27" t="s">
        <v>108</v>
      </c>
      <c r="E9" s="18" t="s">
        <v>105</v>
      </c>
      <c r="F9" s="19">
        <v>69</v>
      </c>
      <c r="G9" s="19">
        <v>14.12</v>
      </c>
      <c r="H9" s="19">
        <v>974.28</v>
      </c>
      <c r="I9" s="19">
        <v>639.63</v>
      </c>
      <c r="J9" s="19">
        <v>155.94</v>
      </c>
      <c r="K9" s="19">
        <v>120.06</v>
      </c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2"/>
      <c r="J10" s="2"/>
      <c r="K10" s="2"/>
      <c r="L10" s="2"/>
    </row>
    <row r="11" ht="29.25" customHeight="1" spans="1:12">
      <c r="A11" s="3" t="s">
        <v>68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8.5" customHeight="1" spans="1:12">
      <c r="A12" s="4" t="s">
        <v>334</v>
      </c>
      <c r="B12" s="4"/>
      <c r="C12" s="4"/>
      <c r="D12" s="4"/>
      <c r="E12" s="22"/>
      <c r="F12" s="22"/>
      <c r="G12" s="22"/>
      <c r="H12" s="22"/>
      <c r="I12" s="5" t="s">
        <v>342</v>
      </c>
      <c r="J12" s="5"/>
      <c r="K12" s="5"/>
      <c r="L12" s="5"/>
    </row>
    <row r="13" ht="18" customHeight="1" spans="1:12">
      <c r="A13" s="6" t="s">
        <v>17</v>
      </c>
      <c r="B13" s="7" t="s">
        <v>71</v>
      </c>
      <c r="C13" s="7" t="s">
        <v>72</v>
      </c>
      <c r="D13" s="7" t="s">
        <v>73</v>
      </c>
      <c r="E13" s="7" t="s">
        <v>74</v>
      </c>
      <c r="F13" s="7" t="s">
        <v>75</v>
      </c>
      <c r="G13" s="7" t="s">
        <v>76</v>
      </c>
      <c r="H13" s="7" t="s">
        <v>77</v>
      </c>
      <c r="I13" s="7" t="s">
        <v>78</v>
      </c>
      <c r="J13" s="7"/>
      <c r="K13" s="7"/>
      <c r="L13" s="8" t="s">
        <v>79</v>
      </c>
    </row>
    <row r="14" ht="28.5" customHeight="1" spans="1:12">
      <c r="A14" s="9"/>
      <c r="B14" s="10"/>
      <c r="C14" s="10"/>
      <c r="D14" s="10"/>
      <c r="E14" s="10"/>
      <c r="F14" s="10"/>
      <c r="G14" s="10"/>
      <c r="H14" s="10"/>
      <c r="I14" s="10" t="s">
        <v>80</v>
      </c>
      <c r="J14" s="10" t="s">
        <v>81</v>
      </c>
      <c r="K14" s="10" t="s">
        <v>82</v>
      </c>
      <c r="L14" s="11"/>
    </row>
    <row r="15" ht="79.5" customHeight="1" spans="1:12">
      <c r="A15" s="24">
        <v>4</v>
      </c>
      <c r="B15" s="13" t="s">
        <v>343</v>
      </c>
      <c r="C15" s="14" t="s">
        <v>110</v>
      </c>
      <c r="D15" s="14" t="s">
        <v>111</v>
      </c>
      <c r="E15" s="13" t="s">
        <v>105</v>
      </c>
      <c r="F15" s="15">
        <v>18.04</v>
      </c>
      <c r="G15" s="15">
        <v>16.26</v>
      </c>
      <c r="H15" s="15">
        <v>293.33</v>
      </c>
      <c r="I15" s="15">
        <v>6.49</v>
      </c>
      <c r="J15" s="15">
        <v>234.52</v>
      </c>
      <c r="K15" s="15">
        <v>35.18</v>
      </c>
      <c r="L15" s="16"/>
    </row>
    <row r="16" ht="41.25" customHeight="1" spans="1:12">
      <c r="A16" s="24">
        <v>5</v>
      </c>
      <c r="B16" s="13" t="s">
        <v>344</v>
      </c>
      <c r="C16" s="14" t="s">
        <v>345</v>
      </c>
      <c r="D16" s="14" t="s">
        <v>346</v>
      </c>
      <c r="E16" s="13" t="s">
        <v>105</v>
      </c>
      <c r="F16" s="15">
        <v>2.18</v>
      </c>
      <c r="G16" s="15">
        <v>518.78</v>
      </c>
      <c r="H16" s="15">
        <v>1130.94</v>
      </c>
      <c r="I16" s="15">
        <v>99.67</v>
      </c>
      <c r="J16" s="15">
        <v>1.5</v>
      </c>
      <c r="K16" s="15">
        <v>15.02</v>
      </c>
      <c r="L16" s="16"/>
    </row>
    <row r="17" ht="41.25" customHeight="1" spans="1:12">
      <c r="A17" s="24">
        <v>6</v>
      </c>
      <c r="B17" s="13" t="s">
        <v>188</v>
      </c>
      <c r="C17" s="14" t="s">
        <v>189</v>
      </c>
      <c r="D17" s="14" t="s">
        <v>347</v>
      </c>
      <c r="E17" s="13" t="s">
        <v>105</v>
      </c>
      <c r="F17" s="15">
        <v>2.82</v>
      </c>
      <c r="G17" s="15">
        <v>557.53</v>
      </c>
      <c r="H17" s="15">
        <v>1572.23</v>
      </c>
      <c r="I17" s="15">
        <v>119.93</v>
      </c>
      <c r="J17" s="15">
        <v>1.18</v>
      </c>
      <c r="K17" s="15">
        <v>17.96</v>
      </c>
      <c r="L17" s="16"/>
    </row>
    <row r="18" ht="41.25" customHeight="1" spans="1:12">
      <c r="A18" s="24">
        <v>7</v>
      </c>
      <c r="B18" s="13" t="s">
        <v>348</v>
      </c>
      <c r="C18" s="14" t="s">
        <v>349</v>
      </c>
      <c r="D18" s="14" t="s">
        <v>347</v>
      </c>
      <c r="E18" s="13" t="s">
        <v>105</v>
      </c>
      <c r="F18" s="15">
        <v>7.54</v>
      </c>
      <c r="G18" s="15">
        <v>552.2</v>
      </c>
      <c r="H18" s="15">
        <v>4163.59</v>
      </c>
      <c r="I18" s="15">
        <v>304.16</v>
      </c>
      <c r="J18" s="15">
        <v>1.89</v>
      </c>
      <c r="K18" s="15">
        <v>45.39</v>
      </c>
      <c r="L18" s="16"/>
    </row>
    <row r="19" ht="41.25" customHeight="1" spans="1:12">
      <c r="A19" s="24">
        <v>8</v>
      </c>
      <c r="B19" s="13" t="s">
        <v>350</v>
      </c>
      <c r="C19" s="14" t="s">
        <v>351</v>
      </c>
      <c r="D19" s="14" t="s">
        <v>347</v>
      </c>
      <c r="E19" s="13" t="s">
        <v>105</v>
      </c>
      <c r="F19" s="15">
        <v>1.01</v>
      </c>
      <c r="G19" s="15">
        <v>631.27</v>
      </c>
      <c r="H19" s="15">
        <v>637.58</v>
      </c>
      <c r="I19" s="15">
        <v>103.93</v>
      </c>
      <c r="J19" s="15">
        <v>0.42</v>
      </c>
      <c r="K19" s="15">
        <v>15.46</v>
      </c>
      <c r="L19" s="16"/>
    </row>
    <row r="20" ht="41.25" customHeight="1" spans="1:12">
      <c r="A20" s="24">
        <v>9</v>
      </c>
      <c r="B20" s="13" t="s">
        <v>352</v>
      </c>
      <c r="C20" s="14" t="s">
        <v>127</v>
      </c>
      <c r="D20" s="14" t="s">
        <v>226</v>
      </c>
      <c r="E20" s="13" t="s">
        <v>129</v>
      </c>
      <c r="F20" s="15">
        <v>0.61</v>
      </c>
      <c r="G20" s="15">
        <v>4138.15</v>
      </c>
      <c r="H20" s="15">
        <v>2524.27</v>
      </c>
      <c r="I20" s="15">
        <v>325.79</v>
      </c>
      <c r="J20" s="15">
        <v>41.44</v>
      </c>
      <c r="K20" s="15">
        <v>55.1</v>
      </c>
      <c r="L20" s="16"/>
    </row>
    <row r="21" ht="28.5" customHeight="1" spans="1:12">
      <c r="A21" s="24">
        <v>10</v>
      </c>
      <c r="B21" s="13" t="s">
        <v>353</v>
      </c>
      <c r="C21" s="14" t="s">
        <v>127</v>
      </c>
      <c r="D21" s="14" t="s">
        <v>354</v>
      </c>
      <c r="E21" s="13" t="s">
        <v>129</v>
      </c>
      <c r="F21" s="15">
        <v>0.199</v>
      </c>
      <c r="G21" s="15">
        <v>4543.9</v>
      </c>
      <c r="H21" s="15">
        <v>904.24</v>
      </c>
      <c r="I21" s="15">
        <v>134.74</v>
      </c>
      <c r="J21" s="15">
        <v>5.15</v>
      </c>
      <c r="K21" s="15">
        <v>20.81</v>
      </c>
      <c r="L21" s="16"/>
    </row>
    <row r="22" ht="28.5" customHeight="1" spans="1:12">
      <c r="A22" s="17">
        <v>11</v>
      </c>
      <c r="B22" s="18" t="s">
        <v>355</v>
      </c>
      <c r="C22" s="27" t="s">
        <v>127</v>
      </c>
      <c r="D22" s="27" t="s">
        <v>356</v>
      </c>
      <c r="E22" s="18" t="s">
        <v>129</v>
      </c>
      <c r="F22" s="19">
        <v>0.098</v>
      </c>
      <c r="G22" s="19">
        <v>5186.46</v>
      </c>
      <c r="H22" s="19">
        <v>508.27</v>
      </c>
      <c r="I22" s="19">
        <v>113.28</v>
      </c>
      <c r="J22" s="19">
        <v>5.24</v>
      </c>
      <c r="K22" s="19">
        <v>17.64</v>
      </c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  <c r="L23" s="2"/>
    </row>
    <row r="24" ht="29.25" customHeight="1" spans="1:12">
      <c r="A24" s="3" t="s">
        <v>68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8.5" customHeight="1" spans="1:12">
      <c r="A25" s="4" t="s">
        <v>334</v>
      </c>
      <c r="B25" s="4"/>
      <c r="C25" s="4"/>
      <c r="D25" s="4"/>
      <c r="E25" s="22"/>
      <c r="F25" s="22"/>
      <c r="G25" s="22"/>
      <c r="H25" s="22"/>
      <c r="I25" s="5" t="s">
        <v>357</v>
      </c>
      <c r="J25" s="5"/>
      <c r="K25" s="5"/>
      <c r="L25" s="5"/>
    </row>
    <row r="26" ht="18" customHeight="1" spans="1:12">
      <c r="A26" s="6" t="s">
        <v>17</v>
      </c>
      <c r="B26" s="7" t="s">
        <v>71</v>
      </c>
      <c r="C26" s="7" t="s">
        <v>72</v>
      </c>
      <c r="D26" s="7" t="s">
        <v>73</v>
      </c>
      <c r="E26" s="7" t="s">
        <v>74</v>
      </c>
      <c r="F26" s="7" t="s">
        <v>75</v>
      </c>
      <c r="G26" s="7" t="s">
        <v>76</v>
      </c>
      <c r="H26" s="7" t="s">
        <v>77</v>
      </c>
      <c r="I26" s="7" t="s">
        <v>78</v>
      </c>
      <c r="J26" s="7"/>
      <c r="K26" s="7"/>
      <c r="L26" s="8" t="s">
        <v>79</v>
      </c>
    </row>
    <row r="27" ht="28.5" customHeight="1" spans="1:12">
      <c r="A27" s="9"/>
      <c r="B27" s="10"/>
      <c r="C27" s="10"/>
      <c r="D27" s="10"/>
      <c r="E27" s="10"/>
      <c r="F27" s="10"/>
      <c r="G27" s="10"/>
      <c r="H27" s="10"/>
      <c r="I27" s="10" t="s">
        <v>80</v>
      </c>
      <c r="J27" s="10" t="s">
        <v>81</v>
      </c>
      <c r="K27" s="10" t="s">
        <v>82</v>
      </c>
      <c r="L27" s="11"/>
    </row>
    <row r="28" ht="156" customHeight="1" spans="1:12">
      <c r="A28" s="24">
        <v>12</v>
      </c>
      <c r="B28" s="13" t="s">
        <v>358</v>
      </c>
      <c r="C28" s="14" t="s">
        <v>359</v>
      </c>
      <c r="D28" s="14" t="s">
        <v>360</v>
      </c>
      <c r="E28" s="13" t="s">
        <v>129</v>
      </c>
      <c r="F28" s="15">
        <v>2.652</v>
      </c>
      <c r="G28" s="15">
        <v>6444.38</v>
      </c>
      <c r="H28" s="15">
        <v>17090.5</v>
      </c>
      <c r="I28" s="15">
        <v>1337.27</v>
      </c>
      <c r="J28" s="15">
        <v>260.37</v>
      </c>
      <c r="K28" s="15">
        <v>239</v>
      </c>
      <c r="L28" s="16"/>
    </row>
    <row r="29" ht="156" customHeight="1" spans="1:12">
      <c r="A29" s="17">
        <v>13</v>
      </c>
      <c r="B29" s="18" t="s">
        <v>361</v>
      </c>
      <c r="C29" s="27" t="s">
        <v>359</v>
      </c>
      <c r="D29" s="27" t="s">
        <v>362</v>
      </c>
      <c r="E29" s="18" t="s">
        <v>129</v>
      </c>
      <c r="F29" s="19">
        <v>0.628</v>
      </c>
      <c r="G29" s="19">
        <v>6444.38</v>
      </c>
      <c r="H29" s="19">
        <v>4047.07</v>
      </c>
      <c r="I29" s="19">
        <v>316.67</v>
      </c>
      <c r="J29" s="19">
        <v>61.66</v>
      </c>
      <c r="K29" s="19">
        <v>56.6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  <c r="L30" s="2"/>
    </row>
    <row r="31" ht="29.25" customHeight="1" spans="1:12">
      <c r="A31" s="3" t="s">
        <v>68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28.5" customHeight="1" spans="1:12">
      <c r="A32" s="4" t="s">
        <v>334</v>
      </c>
      <c r="B32" s="4"/>
      <c r="C32" s="4"/>
      <c r="D32" s="4"/>
      <c r="E32" s="22"/>
      <c r="F32" s="22"/>
      <c r="G32" s="22"/>
      <c r="H32" s="22"/>
      <c r="I32" s="5" t="s">
        <v>363</v>
      </c>
      <c r="J32" s="5"/>
      <c r="K32" s="5"/>
      <c r="L32" s="5"/>
    </row>
    <row r="33" ht="18" customHeight="1" spans="1:12">
      <c r="A33" s="6" t="s">
        <v>17</v>
      </c>
      <c r="B33" s="7" t="s">
        <v>71</v>
      </c>
      <c r="C33" s="7" t="s">
        <v>72</v>
      </c>
      <c r="D33" s="7" t="s">
        <v>73</v>
      </c>
      <c r="E33" s="7" t="s">
        <v>74</v>
      </c>
      <c r="F33" s="7" t="s">
        <v>75</v>
      </c>
      <c r="G33" s="7" t="s">
        <v>76</v>
      </c>
      <c r="H33" s="7" t="s">
        <v>77</v>
      </c>
      <c r="I33" s="7" t="s">
        <v>78</v>
      </c>
      <c r="J33" s="7"/>
      <c r="K33" s="7"/>
      <c r="L33" s="8" t="s">
        <v>79</v>
      </c>
    </row>
    <row r="34" ht="28.5" customHeight="1" spans="1:12">
      <c r="A34" s="9"/>
      <c r="B34" s="10"/>
      <c r="C34" s="10"/>
      <c r="D34" s="10"/>
      <c r="E34" s="10"/>
      <c r="F34" s="10"/>
      <c r="G34" s="10"/>
      <c r="H34" s="10"/>
      <c r="I34" s="10" t="s">
        <v>80</v>
      </c>
      <c r="J34" s="10" t="s">
        <v>81</v>
      </c>
      <c r="K34" s="10" t="s">
        <v>82</v>
      </c>
      <c r="L34" s="11"/>
    </row>
    <row r="35" ht="156" customHeight="1" spans="1:12">
      <c r="A35" s="24">
        <v>14</v>
      </c>
      <c r="B35" s="13" t="s">
        <v>364</v>
      </c>
      <c r="C35" s="14" t="s">
        <v>365</v>
      </c>
      <c r="D35" s="14" t="s">
        <v>366</v>
      </c>
      <c r="E35" s="13" t="s">
        <v>129</v>
      </c>
      <c r="F35" s="15">
        <v>1.219</v>
      </c>
      <c r="G35" s="15">
        <v>6408.71</v>
      </c>
      <c r="H35" s="15">
        <v>7812.22</v>
      </c>
      <c r="I35" s="15">
        <v>557.63</v>
      </c>
      <c r="J35" s="15">
        <v>123.84</v>
      </c>
      <c r="K35" s="15">
        <v>102.14</v>
      </c>
      <c r="L35" s="16"/>
    </row>
    <row r="36" ht="156" customHeight="1" spans="1:12">
      <c r="A36" s="17">
        <v>15</v>
      </c>
      <c r="B36" s="18" t="s">
        <v>367</v>
      </c>
      <c r="C36" s="27" t="s">
        <v>365</v>
      </c>
      <c r="D36" s="27" t="s">
        <v>368</v>
      </c>
      <c r="E36" s="18" t="s">
        <v>129</v>
      </c>
      <c r="F36" s="19">
        <v>1.383</v>
      </c>
      <c r="G36" s="19">
        <v>6408.71</v>
      </c>
      <c r="H36" s="19">
        <v>8863.25</v>
      </c>
      <c r="I36" s="19">
        <v>632.65</v>
      </c>
      <c r="J36" s="19">
        <v>140.5</v>
      </c>
      <c r="K36" s="19">
        <v>115.88</v>
      </c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  <c r="L37" s="2"/>
    </row>
    <row r="38" ht="29.25" customHeight="1" spans="1:12">
      <c r="A38" s="3" t="s">
        <v>68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8.5" customHeight="1" spans="1:12">
      <c r="A39" s="4" t="s">
        <v>334</v>
      </c>
      <c r="B39" s="4"/>
      <c r="C39" s="4"/>
      <c r="D39" s="4"/>
      <c r="E39" s="22"/>
      <c r="F39" s="22"/>
      <c r="G39" s="22"/>
      <c r="H39" s="22"/>
      <c r="I39" s="5" t="s">
        <v>369</v>
      </c>
      <c r="J39" s="5"/>
      <c r="K39" s="5"/>
      <c r="L39" s="5"/>
    </row>
    <row r="40" ht="18" customHeight="1" spans="1:12">
      <c r="A40" s="6" t="s">
        <v>17</v>
      </c>
      <c r="B40" s="7" t="s">
        <v>71</v>
      </c>
      <c r="C40" s="7" t="s">
        <v>72</v>
      </c>
      <c r="D40" s="7" t="s">
        <v>73</v>
      </c>
      <c r="E40" s="7" t="s">
        <v>74</v>
      </c>
      <c r="F40" s="7" t="s">
        <v>75</v>
      </c>
      <c r="G40" s="7" t="s">
        <v>76</v>
      </c>
      <c r="H40" s="7" t="s">
        <v>77</v>
      </c>
      <c r="I40" s="7" t="s">
        <v>78</v>
      </c>
      <c r="J40" s="7"/>
      <c r="K40" s="7"/>
      <c r="L40" s="8" t="s">
        <v>79</v>
      </c>
    </row>
    <row r="41" ht="28.5" customHeight="1" spans="1:12">
      <c r="A41" s="9"/>
      <c r="B41" s="10"/>
      <c r="C41" s="10"/>
      <c r="D41" s="10"/>
      <c r="E41" s="10"/>
      <c r="F41" s="10"/>
      <c r="G41" s="10"/>
      <c r="H41" s="10"/>
      <c r="I41" s="10" t="s">
        <v>80</v>
      </c>
      <c r="J41" s="10" t="s">
        <v>81</v>
      </c>
      <c r="K41" s="10" t="s">
        <v>82</v>
      </c>
      <c r="L41" s="11"/>
    </row>
    <row r="42" ht="156" customHeight="1" spans="1:12">
      <c r="A42" s="24">
        <v>16</v>
      </c>
      <c r="B42" s="13" t="s">
        <v>370</v>
      </c>
      <c r="C42" s="14" t="s">
        <v>365</v>
      </c>
      <c r="D42" s="14" t="s">
        <v>371</v>
      </c>
      <c r="E42" s="13" t="s">
        <v>129</v>
      </c>
      <c r="F42" s="15">
        <v>1.097</v>
      </c>
      <c r="G42" s="15">
        <v>6408.71</v>
      </c>
      <c r="H42" s="15">
        <v>7030.35</v>
      </c>
      <c r="I42" s="15">
        <v>501.82</v>
      </c>
      <c r="J42" s="15">
        <v>111.44</v>
      </c>
      <c r="K42" s="15">
        <v>91.92</v>
      </c>
      <c r="L42" s="16"/>
    </row>
    <row r="43" ht="92.25" customHeight="1" spans="1:12">
      <c r="A43" s="24">
        <v>17</v>
      </c>
      <c r="B43" s="13" t="s">
        <v>372</v>
      </c>
      <c r="C43" s="14" t="s">
        <v>373</v>
      </c>
      <c r="D43" s="14" t="s">
        <v>374</v>
      </c>
      <c r="E43" s="13" t="s">
        <v>129</v>
      </c>
      <c r="F43" s="15">
        <v>4</v>
      </c>
      <c r="G43" s="15">
        <v>6775.09</v>
      </c>
      <c r="H43" s="15">
        <v>27100.36</v>
      </c>
      <c r="I43" s="15">
        <v>2971.92</v>
      </c>
      <c r="J43" s="15">
        <v>461.04</v>
      </c>
      <c r="K43" s="15">
        <v>512.68</v>
      </c>
      <c r="L43" s="16"/>
    </row>
    <row r="44" ht="15.75" customHeight="1" spans="1:12">
      <c r="A44" s="24">
        <v>18</v>
      </c>
      <c r="B44" s="13" t="s">
        <v>375</v>
      </c>
      <c r="C44" s="14" t="s">
        <v>376</v>
      </c>
      <c r="D44" s="14" t="s">
        <v>377</v>
      </c>
      <c r="E44" s="13" t="s">
        <v>129</v>
      </c>
      <c r="F44" s="15">
        <v>0.3</v>
      </c>
      <c r="G44" s="15">
        <v>9839.55</v>
      </c>
      <c r="H44" s="15">
        <v>2951.87</v>
      </c>
      <c r="I44" s="15">
        <v>856.22</v>
      </c>
      <c r="J44" s="15">
        <v>526.57</v>
      </c>
      <c r="K44" s="15">
        <v>213.45</v>
      </c>
      <c r="L44" s="16"/>
    </row>
    <row r="45" ht="15.75" customHeight="1" spans="1:12">
      <c r="A45" s="24">
        <v>19</v>
      </c>
      <c r="B45" s="13" t="s">
        <v>378</v>
      </c>
      <c r="C45" s="14" t="s">
        <v>379</v>
      </c>
      <c r="D45" s="14" t="s">
        <v>380</v>
      </c>
      <c r="E45" s="13" t="s">
        <v>129</v>
      </c>
      <c r="F45" s="15">
        <v>0.136</v>
      </c>
      <c r="G45" s="15">
        <v>7765.29</v>
      </c>
      <c r="H45" s="15">
        <v>1056.08</v>
      </c>
      <c r="I45" s="15">
        <v>173.9</v>
      </c>
      <c r="J45" s="15">
        <v>55.58</v>
      </c>
      <c r="K45" s="15">
        <v>34.95</v>
      </c>
      <c r="L45" s="16"/>
    </row>
    <row r="46" ht="28.5" customHeight="1" spans="1:12">
      <c r="A46" s="17">
        <v>20</v>
      </c>
      <c r="B46" s="18" t="s">
        <v>381</v>
      </c>
      <c r="C46" s="27" t="s">
        <v>382</v>
      </c>
      <c r="D46" s="27" t="s">
        <v>383</v>
      </c>
      <c r="E46" s="18" t="s">
        <v>87</v>
      </c>
      <c r="F46" s="19">
        <v>27.04</v>
      </c>
      <c r="G46" s="19">
        <v>248.81</v>
      </c>
      <c r="H46" s="19">
        <v>6727.82</v>
      </c>
      <c r="I46" s="19">
        <v>701.96</v>
      </c>
      <c r="J46" s="19">
        <v>151.69</v>
      </c>
      <c r="K46" s="19">
        <v>128.44</v>
      </c>
      <c r="L46" s="20"/>
    </row>
    <row r="47" ht="24" customHeight="1" spans="1:12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  <c r="L47" s="2"/>
    </row>
    <row r="48" ht="29.25" customHeight="1" spans="1:12">
      <c r="A48" s="3" t="s">
        <v>68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ht="28.5" customHeight="1" spans="1:12">
      <c r="A49" s="4" t="s">
        <v>334</v>
      </c>
      <c r="B49" s="4"/>
      <c r="C49" s="4"/>
      <c r="D49" s="4"/>
      <c r="E49" s="22"/>
      <c r="F49" s="22"/>
      <c r="G49" s="22"/>
      <c r="H49" s="22"/>
      <c r="I49" s="5" t="s">
        <v>384</v>
      </c>
      <c r="J49" s="5"/>
      <c r="K49" s="5"/>
      <c r="L49" s="5"/>
    </row>
    <row r="50" ht="18" customHeight="1" spans="1:12">
      <c r="A50" s="6" t="s">
        <v>17</v>
      </c>
      <c r="B50" s="7" t="s">
        <v>71</v>
      </c>
      <c r="C50" s="7" t="s">
        <v>72</v>
      </c>
      <c r="D50" s="7" t="s">
        <v>73</v>
      </c>
      <c r="E50" s="7" t="s">
        <v>74</v>
      </c>
      <c r="F50" s="7" t="s">
        <v>75</v>
      </c>
      <c r="G50" s="7" t="s">
        <v>76</v>
      </c>
      <c r="H50" s="7" t="s">
        <v>77</v>
      </c>
      <c r="I50" s="7" t="s">
        <v>78</v>
      </c>
      <c r="J50" s="7"/>
      <c r="K50" s="7"/>
      <c r="L50" s="8" t="s">
        <v>79</v>
      </c>
    </row>
    <row r="51" ht="28.5" customHeight="1" spans="1:12">
      <c r="A51" s="9"/>
      <c r="B51" s="10"/>
      <c r="C51" s="10"/>
      <c r="D51" s="10"/>
      <c r="E51" s="10"/>
      <c r="F51" s="10"/>
      <c r="G51" s="10"/>
      <c r="H51" s="10"/>
      <c r="I51" s="10" t="s">
        <v>80</v>
      </c>
      <c r="J51" s="10" t="s">
        <v>81</v>
      </c>
      <c r="K51" s="10" t="s">
        <v>82</v>
      </c>
      <c r="L51" s="11"/>
    </row>
    <row r="52" ht="105" customHeight="1" spans="1:12">
      <c r="A52" s="24">
        <v>21</v>
      </c>
      <c r="B52" s="13" t="s">
        <v>385</v>
      </c>
      <c r="C52" s="14" t="s">
        <v>386</v>
      </c>
      <c r="D52" s="14" t="s">
        <v>387</v>
      </c>
      <c r="E52" s="13" t="s">
        <v>105</v>
      </c>
      <c r="F52" s="15">
        <v>4.49</v>
      </c>
      <c r="G52" s="15">
        <v>552.83</v>
      </c>
      <c r="H52" s="15">
        <v>2482.21</v>
      </c>
      <c r="I52" s="15">
        <v>560.89</v>
      </c>
      <c r="J52" s="15">
        <v>10.87</v>
      </c>
      <c r="K52" s="15">
        <v>84.77</v>
      </c>
      <c r="L52" s="16"/>
    </row>
    <row r="53" ht="66.75" customHeight="1" spans="1:12">
      <c r="A53" s="24">
        <v>22</v>
      </c>
      <c r="B53" s="13" t="s">
        <v>388</v>
      </c>
      <c r="C53" s="14" t="s">
        <v>389</v>
      </c>
      <c r="D53" s="14" t="s">
        <v>390</v>
      </c>
      <c r="E53" s="13" t="s">
        <v>105</v>
      </c>
      <c r="F53" s="15">
        <v>32.16</v>
      </c>
      <c r="G53" s="15">
        <v>496.64</v>
      </c>
      <c r="H53" s="15">
        <v>15971.94</v>
      </c>
      <c r="I53" s="15">
        <v>3894.58</v>
      </c>
      <c r="J53" s="15">
        <v>64.32</v>
      </c>
      <c r="K53" s="15">
        <v>586.92</v>
      </c>
      <c r="L53" s="16"/>
    </row>
    <row r="54" ht="92.25" customHeight="1" spans="1:12">
      <c r="A54" s="24">
        <v>23</v>
      </c>
      <c r="B54" s="13" t="s">
        <v>391</v>
      </c>
      <c r="C54" s="14" t="s">
        <v>392</v>
      </c>
      <c r="D54" s="14" t="s">
        <v>393</v>
      </c>
      <c r="E54" s="13" t="s">
        <v>87</v>
      </c>
      <c r="F54" s="15">
        <v>17.37</v>
      </c>
      <c r="G54" s="15">
        <v>350.14</v>
      </c>
      <c r="H54" s="15">
        <v>6081.93</v>
      </c>
      <c r="I54" s="15">
        <v>344.27</v>
      </c>
      <c r="J54" s="15"/>
      <c r="K54" s="15">
        <v>50.72</v>
      </c>
      <c r="L54" s="16"/>
    </row>
    <row r="55" ht="117.75" customHeight="1" spans="1:12">
      <c r="A55" s="17">
        <v>24</v>
      </c>
      <c r="B55" s="18" t="s">
        <v>394</v>
      </c>
      <c r="C55" s="27" t="s">
        <v>395</v>
      </c>
      <c r="D55" s="27" t="s">
        <v>396</v>
      </c>
      <c r="E55" s="18" t="s">
        <v>397</v>
      </c>
      <c r="F55" s="19">
        <v>1</v>
      </c>
      <c r="G55" s="19">
        <v>1502.35</v>
      </c>
      <c r="H55" s="19">
        <v>1502.35</v>
      </c>
      <c r="I55" s="19">
        <v>79.76</v>
      </c>
      <c r="J55" s="19"/>
      <c r="K55" s="19">
        <v>11.78</v>
      </c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</row>
    <row r="57" ht="29.25" customHeight="1" spans="1:12">
      <c r="A57" s="3" t="s">
        <v>68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ht="28.5" customHeight="1" spans="1:12">
      <c r="A58" s="4" t="s">
        <v>334</v>
      </c>
      <c r="B58" s="4"/>
      <c r="C58" s="4"/>
      <c r="D58" s="4"/>
      <c r="E58" s="22"/>
      <c r="F58" s="22"/>
      <c r="G58" s="22"/>
      <c r="H58" s="22"/>
      <c r="I58" s="5" t="s">
        <v>398</v>
      </c>
      <c r="J58" s="5"/>
      <c r="K58" s="5"/>
      <c r="L58" s="5"/>
    </row>
    <row r="59" ht="18" customHeight="1" spans="1:12">
      <c r="A59" s="6" t="s">
        <v>17</v>
      </c>
      <c r="B59" s="7" t="s">
        <v>71</v>
      </c>
      <c r="C59" s="7" t="s">
        <v>72</v>
      </c>
      <c r="D59" s="7" t="s">
        <v>73</v>
      </c>
      <c r="E59" s="7" t="s">
        <v>74</v>
      </c>
      <c r="F59" s="7" t="s">
        <v>75</v>
      </c>
      <c r="G59" s="7" t="s">
        <v>76</v>
      </c>
      <c r="H59" s="7" t="s">
        <v>77</v>
      </c>
      <c r="I59" s="7" t="s">
        <v>78</v>
      </c>
      <c r="J59" s="7"/>
      <c r="K59" s="7"/>
      <c r="L59" s="8" t="s">
        <v>79</v>
      </c>
    </row>
    <row r="60" ht="28.5" customHeight="1" spans="1:12">
      <c r="A60" s="9"/>
      <c r="B60" s="10"/>
      <c r="C60" s="10"/>
      <c r="D60" s="10"/>
      <c r="E60" s="10"/>
      <c r="F60" s="10"/>
      <c r="G60" s="10"/>
      <c r="H60" s="10"/>
      <c r="I60" s="10" t="s">
        <v>80</v>
      </c>
      <c r="J60" s="10" t="s">
        <v>81</v>
      </c>
      <c r="K60" s="10" t="s">
        <v>82</v>
      </c>
      <c r="L60" s="11"/>
    </row>
    <row r="61" ht="54" customHeight="1" spans="1:12">
      <c r="A61" s="24">
        <v>25</v>
      </c>
      <c r="B61" s="13" t="s">
        <v>399</v>
      </c>
      <c r="C61" s="14" t="s">
        <v>400</v>
      </c>
      <c r="D61" s="14" t="s">
        <v>401</v>
      </c>
      <c r="E61" s="13" t="s">
        <v>87</v>
      </c>
      <c r="F61" s="15">
        <v>40.75</v>
      </c>
      <c r="G61" s="15">
        <v>131.86</v>
      </c>
      <c r="H61" s="15">
        <v>5373.3</v>
      </c>
      <c r="I61" s="15">
        <v>877.35</v>
      </c>
      <c r="J61" s="15">
        <v>43.6</v>
      </c>
      <c r="K61" s="15">
        <v>136.11</v>
      </c>
      <c r="L61" s="16"/>
    </row>
    <row r="62" ht="117.75" customHeight="1" spans="1:12">
      <c r="A62" s="24">
        <v>26</v>
      </c>
      <c r="B62" s="13" t="s">
        <v>402</v>
      </c>
      <c r="C62" s="14" t="s">
        <v>403</v>
      </c>
      <c r="D62" s="14" t="s">
        <v>404</v>
      </c>
      <c r="E62" s="13" t="s">
        <v>87</v>
      </c>
      <c r="F62" s="15">
        <v>27.55</v>
      </c>
      <c r="G62" s="15">
        <v>288.76</v>
      </c>
      <c r="H62" s="15">
        <v>7955.34</v>
      </c>
      <c r="I62" s="15">
        <v>1511.94</v>
      </c>
      <c r="J62" s="15">
        <v>14.05</v>
      </c>
      <c r="K62" s="15">
        <v>225.91</v>
      </c>
      <c r="L62" s="16"/>
    </row>
    <row r="63" ht="143.25" customHeight="1" spans="1:12">
      <c r="A63" s="24">
        <v>27</v>
      </c>
      <c r="B63" s="13" t="s">
        <v>405</v>
      </c>
      <c r="C63" s="14" t="s">
        <v>232</v>
      </c>
      <c r="D63" s="14" t="s">
        <v>406</v>
      </c>
      <c r="E63" s="13" t="s">
        <v>87</v>
      </c>
      <c r="F63" s="15">
        <v>267.98</v>
      </c>
      <c r="G63" s="15">
        <v>120.89</v>
      </c>
      <c r="H63" s="15">
        <v>32396.1</v>
      </c>
      <c r="I63" s="15">
        <v>18190.48</v>
      </c>
      <c r="J63" s="15">
        <v>190.27</v>
      </c>
      <c r="K63" s="15">
        <v>2714.64</v>
      </c>
      <c r="L63" s="16"/>
    </row>
    <row r="64" ht="54" customHeight="1" spans="1:12">
      <c r="A64" s="17">
        <v>28</v>
      </c>
      <c r="B64" s="18" t="s">
        <v>407</v>
      </c>
      <c r="C64" s="27" t="s">
        <v>408</v>
      </c>
      <c r="D64" s="27" t="s">
        <v>409</v>
      </c>
      <c r="E64" s="18" t="s">
        <v>133</v>
      </c>
      <c r="F64" s="19">
        <v>1</v>
      </c>
      <c r="G64" s="19">
        <v>2000</v>
      </c>
      <c r="H64" s="19">
        <v>2000</v>
      </c>
      <c r="I64" s="19"/>
      <c r="J64" s="19"/>
      <c r="K64" s="19"/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</row>
    <row r="66" ht="29.25" customHeight="1" spans="1:12">
      <c r="A66" s="3" t="s">
        <v>68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ht="28.5" customHeight="1" spans="1:12">
      <c r="A67" s="4" t="s">
        <v>334</v>
      </c>
      <c r="B67" s="4"/>
      <c r="C67" s="4"/>
      <c r="D67" s="4"/>
      <c r="E67" s="22"/>
      <c r="F67" s="22"/>
      <c r="G67" s="22"/>
      <c r="H67" s="22"/>
      <c r="I67" s="5" t="s">
        <v>410</v>
      </c>
      <c r="J67" s="5"/>
      <c r="K67" s="5"/>
      <c r="L67" s="5"/>
    </row>
    <row r="68" ht="18" customHeight="1" spans="1:12">
      <c r="A68" s="6" t="s">
        <v>17</v>
      </c>
      <c r="B68" s="7" t="s">
        <v>71</v>
      </c>
      <c r="C68" s="7" t="s">
        <v>72</v>
      </c>
      <c r="D68" s="7" t="s">
        <v>73</v>
      </c>
      <c r="E68" s="7" t="s">
        <v>74</v>
      </c>
      <c r="F68" s="7" t="s">
        <v>75</v>
      </c>
      <c r="G68" s="7" t="s">
        <v>76</v>
      </c>
      <c r="H68" s="7" t="s">
        <v>77</v>
      </c>
      <c r="I68" s="7" t="s">
        <v>78</v>
      </c>
      <c r="J68" s="7"/>
      <c r="K68" s="7"/>
      <c r="L68" s="8" t="s">
        <v>79</v>
      </c>
    </row>
    <row r="69" ht="28.5" customHeight="1" spans="1:12">
      <c r="A69" s="9"/>
      <c r="B69" s="10"/>
      <c r="C69" s="10"/>
      <c r="D69" s="10"/>
      <c r="E69" s="10"/>
      <c r="F69" s="10"/>
      <c r="G69" s="10"/>
      <c r="H69" s="10"/>
      <c r="I69" s="10" t="s">
        <v>80</v>
      </c>
      <c r="J69" s="10" t="s">
        <v>81</v>
      </c>
      <c r="K69" s="10" t="s">
        <v>82</v>
      </c>
      <c r="L69" s="11"/>
    </row>
    <row r="70" ht="117.75" customHeight="1" spans="1:12">
      <c r="A70" s="24">
        <v>29</v>
      </c>
      <c r="B70" s="13" t="s">
        <v>411</v>
      </c>
      <c r="C70" s="14" t="s">
        <v>412</v>
      </c>
      <c r="D70" s="14" t="s">
        <v>413</v>
      </c>
      <c r="E70" s="13" t="s">
        <v>87</v>
      </c>
      <c r="F70" s="15">
        <v>368.26</v>
      </c>
      <c r="G70" s="15">
        <v>65.55</v>
      </c>
      <c r="H70" s="15">
        <v>24139.44</v>
      </c>
      <c r="I70" s="15">
        <v>16387.57</v>
      </c>
      <c r="J70" s="15">
        <v>121.53</v>
      </c>
      <c r="K70" s="15">
        <v>2445.25</v>
      </c>
      <c r="L70" s="16"/>
    </row>
    <row r="71" ht="18" customHeight="1" spans="1:12">
      <c r="A71" s="12"/>
      <c r="B71" s="13"/>
      <c r="C71" s="14" t="s">
        <v>414</v>
      </c>
      <c r="D71" s="14"/>
      <c r="E71" s="14"/>
      <c r="F71" s="14"/>
      <c r="G71" s="15"/>
      <c r="H71" s="15">
        <v>156852.36</v>
      </c>
      <c r="I71" s="15">
        <v>29319.92</v>
      </c>
      <c r="J71" s="15">
        <v>1599.24</v>
      </c>
      <c r="K71" s="15">
        <v>4564.28</v>
      </c>
      <c r="L71" s="16"/>
    </row>
    <row r="72" ht="28.5" customHeight="1" spans="1:12">
      <c r="A72" s="24">
        <v>30</v>
      </c>
      <c r="B72" s="13" t="s">
        <v>415</v>
      </c>
      <c r="C72" s="14" t="s">
        <v>416</v>
      </c>
      <c r="D72" s="14" t="s">
        <v>417</v>
      </c>
      <c r="E72" s="13" t="s">
        <v>87</v>
      </c>
      <c r="F72" s="15">
        <v>37.2</v>
      </c>
      <c r="G72" s="15">
        <v>15.51</v>
      </c>
      <c r="H72" s="15">
        <v>576.97</v>
      </c>
      <c r="I72" s="15">
        <v>320.29</v>
      </c>
      <c r="J72" s="15"/>
      <c r="K72" s="15">
        <v>47.62</v>
      </c>
      <c r="L72" s="16"/>
    </row>
    <row r="73" ht="28.5" customHeight="1" spans="1:12">
      <c r="A73" s="24">
        <v>31</v>
      </c>
      <c r="B73" s="13" t="s">
        <v>418</v>
      </c>
      <c r="C73" s="14" t="s">
        <v>419</v>
      </c>
      <c r="D73" s="14" t="s">
        <v>420</v>
      </c>
      <c r="E73" s="13" t="s">
        <v>87</v>
      </c>
      <c r="F73" s="15">
        <v>37.2</v>
      </c>
      <c r="G73" s="15">
        <v>23.1</v>
      </c>
      <c r="H73" s="15">
        <v>859.32</v>
      </c>
      <c r="I73" s="15">
        <v>551.68</v>
      </c>
      <c r="J73" s="15"/>
      <c r="K73" s="15">
        <v>81.84</v>
      </c>
      <c r="L73" s="16"/>
    </row>
    <row r="74" ht="28.5" customHeight="1" spans="1:12">
      <c r="A74" s="24">
        <v>32</v>
      </c>
      <c r="B74" s="13" t="s">
        <v>421</v>
      </c>
      <c r="C74" s="14" t="s">
        <v>422</v>
      </c>
      <c r="D74" s="14" t="s">
        <v>423</v>
      </c>
      <c r="E74" s="13" t="s">
        <v>87</v>
      </c>
      <c r="F74" s="15">
        <v>214.31</v>
      </c>
      <c r="G74" s="15">
        <v>11.19</v>
      </c>
      <c r="H74" s="15">
        <v>2398.13</v>
      </c>
      <c r="I74" s="15">
        <v>1435.88</v>
      </c>
      <c r="J74" s="15"/>
      <c r="K74" s="15">
        <v>212.17</v>
      </c>
      <c r="L74" s="16"/>
    </row>
    <row r="75" ht="28.5" customHeight="1" spans="1:12">
      <c r="A75" s="24">
        <v>33</v>
      </c>
      <c r="B75" s="13" t="s">
        <v>424</v>
      </c>
      <c r="C75" s="14" t="s">
        <v>425</v>
      </c>
      <c r="D75" s="14" t="s">
        <v>426</v>
      </c>
      <c r="E75" s="13" t="s">
        <v>133</v>
      </c>
      <c r="F75" s="15">
        <v>1</v>
      </c>
      <c r="G75" s="15">
        <v>1000</v>
      </c>
      <c r="H75" s="15">
        <v>1000</v>
      </c>
      <c r="I75" s="15"/>
      <c r="J75" s="15"/>
      <c r="K75" s="15"/>
      <c r="L75" s="16"/>
    </row>
    <row r="76" ht="28.5" customHeight="1" spans="1:12">
      <c r="A76" s="24">
        <v>34</v>
      </c>
      <c r="B76" s="13" t="s">
        <v>427</v>
      </c>
      <c r="C76" s="14" t="s">
        <v>428</v>
      </c>
      <c r="D76" s="14" t="s">
        <v>429</v>
      </c>
      <c r="E76" s="13" t="s">
        <v>87</v>
      </c>
      <c r="F76" s="15">
        <v>9.9</v>
      </c>
      <c r="G76" s="15">
        <v>20.07</v>
      </c>
      <c r="H76" s="15">
        <v>198.69</v>
      </c>
      <c r="I76" s="15">
        <v>122.27</v>
      </c>
      <c r="J76" s="15"/>
      <c r="K76" s="15">
        <v>18.12</v>
      </c>
      <c r="L76" s="16"/>
    </row>
    <row r="77" ht="28.5" customHeight="1" spans="1:12">
      <c r="A77" s="24">
        <v>35</v>
      </c>
      <c r="B77" s="13" t="s">
        <v>430</v>
      </c>
      <c r="C77" s="14" t="s">
        <v>431</v>
      </c>
      <c r="D77" s="14" t="s">
        <v>432</v>
      </c>
      <c r="E77" s="13" t="s">
        <v>105</v>
      </c>
      <c r="F77" s="15">
        <v>2.3</v>
      </c>
      <c r="G77" s="15">
        <v>241.79</v>
      </c>
      <c r="H77" s="15">
        <v>556.12</v>
      </c>
      <c r="I77" s="15">
        <v>160.1</v>
      </c>
      <c r="J77" s="15">
        <v>105.78</v>
      </c>
      <c r="K77" s="15">
        <v>38.96</v>
      </c>
      <c r="L77" s="16"/>
    </row>
    <row r="78" ht="41.25" customHeight="1" spans="1:12">
      <c r="A78" s="17">
        <v>36</v>
      </c>
      <c r="B78" s="18" t="s">
        <v>433</v>
      </c>
      <c r="C78" s="27" t="s">
        <v>434</v>
      </c>
      <c r="D78" s="27" t="s">
        <v>435</v>
      </c>
      <c r="E78" s="18" t="s">
        <v>87</v>
      </c>
      <c r="F78" s="19">
        <v>74.2</v>
      </c>
      <c r="G78" s="19">
        <v>60.71</v>
      </c>
      <c r="H78" s="19">
        <v>4504.68</v>
      </c>
      <c r="I78" s="19">
        <v>1136</v>
      </c>
      <c r="J78" s="19">
        <v>1401.64</v>
      </c>
      <c r="K78" s="19">
        <v>371</v>
      </c>
      <c r="L78" s="20"/>
    </row>
    <row r="79" ht="24" customHeight="1" spans="1:12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  <c r="L79" s="2"/>
    </row>
    <row r="80" ht="29.25" customHeight="1" spans="1:12">
      <c r="A80" s="3" t="s">
        <v>68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28.5" customHeight="1" spans="1:12">
      <c r="A81" s="4" t="s">
        <v>334</v>
      </c>
      <c r="B81" s="4"/>
      <c r="C81" s="4"/>
      <c r="D81" s="4"/>
      <c r="E81" s="22"/>
      <c r="F81" s="22"/>
      <c r="G81" s="22"/>
      <c r="H81" s="22"/>
      <c r="I81" s="5" t="s">
        <v>436</v>
      </c>
      <c r="J81" s="5"/>
      <c r="K81" s="5"/>
      <c r="L81" s="5"/>
    </row>
    <row r="82" ht="18" customHeight="1" spans="1:12">
      <c r="A82" s="6" t="s">
        <v>17</v>
      </c>
      <c r="B82" s="7" t="s">
        <v>71</v>
      </c>
      <c r="C82" s="7" t="s">
        <v>72</v>
      </c>
      <c r="D82" s="7" t="s">
        <v>73</v>
      </c>
      <c r="E82" s="7" t="s">
        <v>74</v>
      </c>
      <c r="F82" s="7" t="s">
        <v>75</v>
      </c>
      <c r="G82" s="7" t="s">
        <v>76</v>
      </c>
      <c r="H82" s="7" t="s">
        <v>77</v>
      </c>
      <c r="I82" s="7" t="s">
        <v>78</v>
      </c>
      <c r="J82" s="7"/>
      <c r="K82" s="7"/>
      <c r="L82" s="8" t="s">
        <v>79</v>
      </c>
    </row>
    <row r="83" ht="28.5" customHeight="1" spans="1:12">
      <c r="A83" s="9"/>
      <c r="B83" s="10"/>
      <c r="C83" s="10"/>
      <c r="D83" s="10"/>
      <c r="E83" s="10"/>
      <c r="F83" s="10"/>
      <c r="G83" s="10"/>
      <c r="H83" s="10"/>
      <c r="I83" s="10" t="s">
        <v>80</v>
      </c>
      <c r="J83" s="10" t="s">
        <v>81</v>
      </c>
      <c r="K83" s="10" t="s">
        <v>82</v>
      </c>
      <c r="L83" s="11"/>
    </row>
    <row r="84" ht="66.75" customHeight="1" spans="1:12">
      <c r="A84" s="24">
        <v>37</v>
      </c>
      <c r="B84" s="13" t="s">
        <v>194</v>
      </c>
      <c r="C84" s="14" t="s">
        <v>195</v>
      </c>
      <c r="D84" s="14" t="s">
        <v>437</v>
      </c>
      <c r="E84" s="13" t="s">
        <v>105</v>
      </c>
      <c r="F84" s="15">
        <v>3.52</v>
      </c>
      <c r="G84" s="15">
        <v>552.81</v>
      </c>
      <c r="H84" s="15">
        <v>1945.89</v>
      </c>
      <c r="I84" s="15">
        <v>549.58</v>
      </c>
      <c r="J84" s="15">
        <v>8.73</v>
      </c>
      <c r="K84" s="15">
        <v>82.76</v>
      </c>
      <c r="L84" s="16"/>
    </row>
    <row r="85" ht="92.25" customHeight="1" spans="1:12">
      <c r="A85" s="24">
        <v>38</v>
      </c>
      <c r="B85" s="13" t="s">
        <v>438</v>
      </c>
      <c r="C85" s="14" t="s">
        <v>392</v>
      </c>
      <c r="D85" s="14" t="s">
        <v>393</v>
      </c>
      <c r="E85" s="13" t="s">
        <v>87</v>
      </c>
      <c r="F85" s="15">
        <v>2.7</v>
      </c>
      <c r="G85" s="15">
        <v>350.14</v>
      </c>
      <c r="H85" s="15">
        <v>945.38</v>
      </c>
      <c r="I85" s="15">
        <v>53.51</v>
      </c>
      <c r="J85" s="15"/>
      <c r="K85" s="15">
        <v>7.88</v>
      </c>
      <c r="L85" s="16"/>
    </row>
    <row r="86" ht="117.75" customHeight="1" spans="1:12">
      <c r="A86" s="17">
        <v>39</v>
      </c>
      <c r="B86" s="18" t="s">
        <v>439</v>
      </c>
      <c r="C86" s="27" t="s">
        <v>395</v>
      </c>
      <c r="D86" s="27" t="s">
        <v>440</v>
      </c>
      <c r="E86" s="18" t="s">
        <v>397</v>
      </c>
      <c r="F86" s="19">
        <v>2</v>
      </c>
      <c r="G86" s="19">
        <v>764.84</v>
      </c>
      <c r="H86" s="19">
        <v>1529.68</v>
      </c>
      <c r="I86" s="19">
        <v>81.22</v>
      </c>
      <c r="J86" s="19"/>
      <c r="K86" s="19">
        <v>12</v>
      </c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  <c r="L87" s="2"/>
    </row>
    <row r="88" ht="29.25" customHeight="1" spans="1:12">
      <c r="A88" s="3" t="s">
        <v>68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28.5" customHeight="1" spans="1:12">
      <c r="A89" s="4" t="s">
        <v>334</v>
      </c>
      <c r="B89" s="4"/>
      <c r="C89" s="4"/>
      <c r="D89" s="4"/>
      <c r="E89" s="22"/>
      <c r="F89" s="22"/>
      <c r="G89" s="22"/>
      <c r="H89" s="22"/>
      <c r="I89" s="5" t="s">
        <v>441</v>
      </c>
      <c r="J89" s="5"/>
      <c r="K89" s="5"/>
      <c r="L89" s="5"/>
    </row>
    <row r="90" ht="18" customHeight="1" spans="1:12">
      <c r="A90" s="6" t="s">
        <v>17</v>
      </c>
      <c r="B90" s="7" t="s">
        <v>71</v>
      </c>
      <c r="C90" s="7" t="s">
        <v>72</v>
      </c>
      <c r="D90" s="7" t="s">
        <v>73</v>
      </c>
      <c r="E90" s="7" t="s">
        <v>74</v>
      </c>
      <c r="F90" s="7" t="s">
        <v>75</v>
      </c>
      <c r="G90" s="7" t="s">
        <v>76</v>
      </c>
      <c r="H90" s="7" t="s">
        <v>77</v>
      </c>
      <c r="I90" s="7" t="s">
        <v>78</v>
      </c>
      <c r="J90" s="7"/>
      <c r="K90" s="7"/>
      <c r="L90" s="8" t="s">
        <v>79</v>
      </c>
    </row>
    <row r="91" ht="28.5" customHeight="1" spans="1:12">
      <c r="A91" s="9"/>
      <c r="B91" s="10"/>
      <c r="C91" s="10"/>
      <c r="D91" s="10"/>
      <c r="E91" s="10"/>
      <c r="F91" s="10"/>
      <c r="G91" s="10"/>
      <c r="H91" s="10"/>
      <c r="I91" s="10" t="s">
        <v>80</v>
      </c>
      <c r="J91" s="10" t="s">
        <v>81</v>
      </c>
      <c r="K91" s="10" t="s">
        <v>82</v>
      </c>
      <c r="L91" s="11"/>
    </row>
    <row r="92" ht="117.75" customHeight="1" spans="1:12">
      <c r="A92" s="24">
        <v>40</v>
      </c>
      <c r="B92" s="13" t="s">
        <v>442</v>
      </c>
      <c r="C92" s="14" t="s">
        <v>395</v>
      </c>
      <c r="D92" s="14" t="s">
        <v>440</v>
      </c>
      <c r="E92" s="13" t="s">
        <v>397</v>
      </c>
      <c r="F92" s="15">
        <v>1</v>
      </c>
      <c r="G92" s="15">
        <v>983.36</v>
      </c>
      <c r="H92" s="15">
        <v>983.36</v>
      </c>
      <c r="I92" s="15">
        <v>52.21</v>
      </c>
      <c r="J92" s="15"/>
      <c r="K92" s="15">
        <v>7.71</v>
      </c>
      <c r="L92" s="16"/>
    </row>
    <row r="93" ht="143.25" customHeight="1" spans="1:12">
      <c r="A93" s="17">
        <v>41</v>
      </c>
      <c r="B93" s="18" t="s">
        <v>443</v>
      </c>
      <c r="C93" s="27" t="s">
        <v>403</v>
      </c>
      <c r="D93" s="27" t="s">
        <v>444</v>
      </c>
      <c r="E93" s="18" t="s">
        <v>87</v>
      </c>
      <c r="F93" s="19">
        <v>37.07</v>
      </c>
      <c r="G93" s="19">
        <v>128.23</v>
      </c>
      <c r="H93" s="19">
        <v>4753.49</v>
      </c>
      <c r="I93" s="19">
        <v>2066.28</v>
      </c>
      <c r="J93" s="19">
        <v>8.9</v>
      </c>
      <c r="K93" s="19">
        <v>306.94</v>
      </c>
      <c r="L93" s="20"/>
    </row>
    <row r="94" ht="24" customHeight="1" spans="1:12">
      <c r="A94" s="1"/>
      <c r="B94" s="1"/>
      <c r="C94" s="1"/>
      <c r="D94" s="1"/>
      <c r="E94" s="1"/>
      <c r="F94" s="1"/>
      <c r="G94" s="1"/>
      <c r="H94" s="1"/>
      <c r="I94" s="2"/>
      <c r="J94" s="2"/>
      <c r="K94" s="2"/>
      <c r="L94" s="2"/>
    </row>
    <row r="95" ht="29.25" customHeight="1" spans="1:12">
      <c r="A95" s="3" t="s">
        <v>68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ht="28.5" customHeight="1" spans="1:12">
      <c r="A96" s="4" t="s">
        <v>334</v>
      </c>
      <c r="B96" s="4"/>
      <c r="C96" s="4"/>
      <c r="D96" s="4"/>
      <c r="E96" s="22"/>
      <c r="F96" s="22"/>
      <c r="G96" s="22"/>
      <c r="H96" s="22"/>
      <c r="I96" s="5" t="s">
        <v>445</v>
      </c>
      <c r="J96" s="5"/>
      <c r="K96" s="5"/>
      <c r="L96" s="5"/>
    </row>
    <row r="97" ht="18" customHeight="1" spans="1:12">
      <c r="A97" s="6" t="s">
        <v>17</v>
      </c>
      <c r="B97" s="7" t="s">
        <v>71</v>
      </c>
      <c r="C97" s="7" t="s">
        <v>72</v>
      </c>
      <c r="D97" s="7" t="s">
        <v>73</v>
      </c>
      <c r="E97" s="7" t="s">
        <v>74</v>
      </c>
      <c r="F97" s="7" t="s">
        <v>75</v>
      </c>
      <c r="G97" s="7" t="s">
        <v>76</v>
      </c>
      <c r="H97" s="7" t="s">
        <v>77</v>
      </c>
      <c r="I97" s="7" t="s">
        <v>78</v>
      </c>
      <c r="J97" s="7"/>
      <c r="K97" s="7"/>
      <c r="L97" s="8" t="s">
        <v>79</v>
      </c>
    </row>
    <row r="98" ht="28.5" customHeight="1" spans="1:12">
      <c r="A98" s="9"/>
      <c r="B98" s="10"/>
      <c r="C98" s="10"/>
      <c r="D98" s="10"/>
      <c r="E98" s="10"/>
      <c r="F98" s="10"/>
      <c r="G98" s="10"/>
      <c r="H98" s="10"/>
      <c r="I98" s="10" t="s">
        <v>80</v>
      </c>
      <c r="J98" s="10" t="s">
        <v>81</v>
      </c>
      <c r="K98" s="10" t="s">
        <v>82</v>
      </c>
      <c r="L98" s="11"/>
    </row>
    <row r="99" ht="181.5" customHeight="1" spans="1:12">
      <c r="A99" s="24">
        <v>42</v>
      </c>
      <c r="B99" s="13" t="s">
        <v>446</v>
      </c>
      <c r="C99" s="14" t="s">
        <v>447</v>
      </c>
      <c r="D99" s="14" t="s">
        <v>448</v>
      </c>
      <c r="E99" s="13" t="s">
        <v>87</v>
      </c>
      <c r="F99" s="15">
        <v>21.9</v>
      </c>
      <c r="G99" s="15">
        <v>143.46</v>
      </c>
      <c r="H99" s="15">
        <v>3141.77</v>
      </c>
      <c r="I99" s="15">
        <v>778.98</v>
      </c>
      <c r="J99" s="15"/>
      <c r="K99" s="15">
        <v>114.98</v>
      </c>
      <c r="L99" s="16"/>
    </row>
    <row r="100" ht="181.5" customHeight="1" spans="1:12">
      <c r="A100" s="17">
        <v>43</v>
      </c>
      <c r="B100" s="18" t="s">
        <v>449</v>
      </c>
      <c r="C100" s="27" t="s">
        <v>450</v>
      </c>
      <c r="D100" s="27" t="s">
        <v>451</v>
      </c>
      <c r="E100" s="18" t="s">
        <v>87</v>
      </c>
      <c r="F100" s="19">
        <v>15.17</v>
      </c>
      <c r="G100" s="19">
        <v>189.23</v>
      </c>
      <c r="H100" s="19">
        <v>2870.62</v>
      </c>
      <c r="I100" s="19">
        <v>277.16</v>
      </c>
      <c r="J100" s="19"/>
      <c r="K100" s="19">
        <v>40.96</v>
      </c>
      <c r="L100" s="20"/>
    </row>
    <row r="101" ht="24" customHeight="1" spans="1:12">
      <c r="A101" s="1"/>
      <c r="B101" s="1"/>
      <c r="C101" s="1"/>
      <c r="D101" s="1"/>
      <c r="E101" s="1"/>
      <c r="F101" s="1"/>
      <c r="G101" s="1"/>
      <c r="H101" s="1"/>
      <c r="I101" s="2"/>
      <c r="J101" s="2"/>
      <c r="K101" s="2"/>
      <c r="L101" s="2"/>
    </row>
    <row r="102" ht="29.25" customHeight="1" spans="1:12">
      <c r="A102" s="3" t="s">
        <v>68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ht="28.5" customHeight="1" spans="1:12">
      <c r="A103" s="4" t="s">
        <v>334</v>
      </c>
      <c r="B103" s="4"/>
      <c r="C103" s="4"/>
      <c r="D103" s="4"/>
      <c r="E103" s="22"/>
      <c r="F103" s="22"/>
      <c r="G103" s="22"/>
      <c r="H103" s="22"/>
      <c r="I103" s="5" t="s">
        <v>452</v>
      </c>
      <c r="J103" s="5"/>
      <c r="K103" s="5"/>
      <c r="L103" s="5"/>
    </row>
    <row r="104" ht="18" customHeight="1" spans="1:12">
      <c r="A104" s="6" t="s">
        <v>17</v>
      </c>
      <c r="B104" s="7" t="s">
        <v>71</v>
      </c>
      <c r="C104" s="7" t="s">
        <v>72</v>
      </c>
      <c r="D104" s="7" t="s">
        <v>73</v>
      </c>
      <c r="E104" s="7" t="s">
        <v>74</v>
      </c>
      <c r="F104" s="7" t="s">
        <v>75</v>
      </c>
      <c r="G104" s="7" t="s">
        <v>76</v>
      </c>
      <c r="H104" s="7" t="s">
        <v>77</v>
      </c>
      <c r="I104" s="7" t="s">
        <v>78</v>
      </c>
      <c r="J104" s="7"/>
      <c r="K104" s="7"/>
      <c r="L104" s="8" t="s">
        <v>79</v>
      </c>
    </row>
    <row r="105" ht="28.5" customHeight="1" spans="1:12">
      <c r="A105" s="9"/>
      <c r="B105" s="10"/>
      <c r="C105" s="10"/>
      <c r="D105" s="10"/>
      <c r="E105" s="10"/>
      <c r="F105" s="10"/>
      <c r="G105" s="10"/>
      <c r="H105" s="10"/>
      <c r="I105" s="10" t="s">
        <v>80</v>
      </c>
      <c r="J105" s="10" t="s">
        <v>81</v>
      </c>
      <c r="K105" s="10" t="s">
        <v>82</v>
      </c>
      <c r="L105" s="11"/>
    </row>
    <row r="106" ht="143.25" customHeight="1" spans="1:12">
      <c r="A106" s="24">
        <v>44</v>
      </c>
      <c r="B106" s="13" t="s">
        <v>203</v>
      </c>
      <c r="C106" s="14" t="s">
        <v>204</v>
      </c>
      <c r="D106" s="14" t="s">
        <v>453</v>
      </c>
      <c r="E106" s="13" t="s">
        <v>87</v>
      </c>
      <c r="F106" s="15">
        <v>130.78</v>
      </c>
      <c r="G106" s="15">
        <v>244.85</v>
      </c>
      <c r="H106" s="15">
        <v>32021.48</v>
      </c>
      <c r="I106" s="15">
        <v>9641.1</v>
      </c>
      <c r="J106" s="15">
        <v>22.23</v>
      </c>
      <c r="K106" s="15">
        <v>1426.81</v>
      </c>
      <c r="L106" s="16"/>
    </row>
    <row r="107" ht="168.75" customHeight="1" spans="1:12">
      <c r="A107" s="17">
        <v>45</v>
      </c>
      <c r="B107" s="18" t="s">
        <v>231</v>
      </c>
      <c r="C107" s="27" t="s">
        <v>232</v>
      </c>
      <c r="D107" s="27" t="s">
        <v>454</v>
      </c>
      <c r="E107" s="18" t="s">
        <v>87</v>
      </c>
      <c r="F107" s="19">
        <v>95.93</v>
      </c>
      <c r="G107" s="19">
        <v>194.96</v>
      </c>
      <c r="H107" s="19">
        <v>18702.51</v>
      </c>
      <c r="I107" s="19">
        <v>6180.77</v>
      </c>
      <c r="J107" s="19">
        <v>23.02</v>
      </c>
      <c r="K107" s="19">
        <v>916.13</v>
      </c>
      <c r="L107" s="20"/>
    </row>
    <row r="108" ht="24" customHeight="1" spans="1:12">
      <c r="A108" s="1"/>
      <c r="B108" s="1"/>
      <c r="C108" s="1"/>
      <c r="D108" s="1"/>
      <c r="E108" s="1"/>
      <c r="F108" s="1"/>
      <c r="G108" s="1"/>
      <c r="H108" s="1"/>
      <c r="I108" s="2"/>
      <c r="J108" s="2"/>
      <c r="K108" s="2"/>
      <c r="L108" s="2"/>
    </row>
    <row r="109" ht="29.25" customHeight="1" spans="1:12">
      <c r="A109" s="3" t="s">
        <v>68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ht="28.5" customHeight="1" spans="1:12">
      <c r="A110" s="4" t="s">
        <v>334</v>
      </c>
      <c r="B110" s="4"/>
      <c r="C110" s="4"/>
      <c r="D110" s="4"/>
      <c r="E110" s="22"/>
      <c r="F110" s="22"/>
      <c r="G110" s="22"/>
      <c r="H110" s="22"/>
      <c r="I110" s="5" t="s">
        <v>455</v>
      </c>
      <c r="J110" s="5"/>
      <c r="K110" s="5"/>
      <c r="L110" s="5"/>
    </row>
    <row r="111" ht="18" customHeight="1" spans="1:12">
      <c r="A111" s="6" t="s">
        <v>17</v>
      </c>
      <c r="B111" s="7" t="s">
        <v>71</v>
      </c>
      <c r="C111" s="7" t="s">
        <v>72</v>
      </c>
      <c r="D111" s="7" t="s">
        <v>73</v>
      </c>
      <c r="E111" s="7" t="s">
        <v>74</v>
      </c>
      <c r="F111" s="7" t="s">
        <v>75</v>
      </c>
      <c r="G111" s="7" t="s">
        <v>76</v>
      </c>
      <c r="H111" s="7" t="s">
        <v>77</v>
      </c>
      <c r="I111" s="7" t="s">
        <v>78</v>
      </c>
      <c r="J111" s="7"/>
      <c r="K111" s="7"/>
      <c r="L111" s="8" t="s">
        <v>79</v>
      </c>
    </row>
    <row r="112" ht="28.5" customHeight="1" spans="1:12">
      <c r="A112" s="9"/>
      <c r="B112" s="10"/>
      <c r="C112" s="10"/>
      <c r="D112" s="10"/>
      <c r="E112" s="10"/>
      <c r="F112" s="10"/>
      <c r="G112" s="10"/>
      <c r="H112" s="10"/>
      <c r="I112" s="10" t="s">
        <v>80</v>
      </c>
      <c r="J112" s="10" t="s">
        <v>81</v>
      </c>
      <c r="K112" s="10" t="s">
        <v>82</v>
      </c>
      <c r="L112" s="11"/>
    </row>
    <row r="113" ht="117.75" customHeight="1" spans="1:12">
      <c r="A113" s="24">
        <v>46</v>
      </c>
      <c r="B113" s="13" t="s">
        <v>456</v>
      </c>
      <c r="C113" s="14" t="s">
        <v>434</v>
      </c>
      <c r="D113" s="14" t="s">
        <v>457</v>
      </c>
      <c r="E113" s="13" t="s">
        <v>87</v>
      </c>
      <c r="F113" s="15">
        <v>74.2</v>
      </c>
      <c r="G113" s="15">
        <v>341.76</v>
      </c>
      <c r="H113" s="15">
        <v>25358.59</v>
      </c>
      <c r="I113" s="15">
        <v>3593.51</v>
      </c>
      <c r="J113" s="15">
        <v>28.94</v>
      </c>
      <c r="K113" s="15">
        <v>535.72</v>
      </c>
      <c r="L113" s="16"/>
    </row>
    <row r="114" ht="66.75" customHeight="1" spans="1:12">
      <c r="A114" s="24">
        <v>47</v>
      </c>
      <c r="B114" s="13" t="s">
        <v>458</v>
      </c>
      <c r="C114" s="14" t="s">
        <v>408</v>
      </c>
      <c r="D114" s="14" t="s">
        <v>459</v>
      </c>
      <c r="E114" s="13" t="s">
        <v>133</v>
      </c>
      <c r="F114" s="15">
        <v>1</v>
      </c>
      <c r="G114" s="15">
        <v>2000</v>
      </c>
      <c r="H114" s="15">
        <v>2000</v>
      </c>
      <c r="I114" s="15"/>
      <c r="J114" s="15"/>
      <c r="K114" s="15"/>
      <c r="L114" s="16"/>
    </row>
    <row r="115" ht="15.75" customHeight="1" spans="1:12">
      <c r="A115" s="24">
        <v>48</v>
      </c>
      <c r="B115" s="13" t="s">
        <v>460</v>
      </c>
      <c r="C115" s="14" t="s">
        <v>461</v>
      </c>
      <c r="D115" s="14" t="s">
        <v>462</v>
      </c>
      <c r="E115" s="13" t="s">
        <v>87</v>
      </c>
      <c r="F115" s="15">
        <v>34</v>
      </c>
      <c r="G115" s="15">
        <v>252.98</v>
      </c>
      <c r="H115" s="15">
        <v>8601.32</v>
      </c>
      <c r="I115" s="15">
        <v>1459.96</v>
      </c>
      <c r="J115" s="15"/>
      <c r="K115" s="15">
        <v>215.56</v>
      </c>
      <c r="L115" s="16"/>
    </row>
    <row r="116" ht="28.5" customHeight="1" spans="1:12">
      <c r="A116" s="24">
        <v>49</v>
      </c>
      <c r="B116" s="13" t="s">
        <v>463</v>
      </c>
      <c r="C116" s="14" t="s">
        <v>464</v>
      </c>
      <c r="D116" s="14" t="s">
        <v>465</v>
      </c>
      <c r="E116" s="13" t="s">
        <v>141</v>
      </c>
      <c r="F116" s="15">
        <v>2</v>
      </c>
      <c r="G116" s="15">
        <v>1092.58</v>
      </c>
      <c r="H116" s="15">
        <v>2185.16</v>
      </c>
      <c r="I116" s="15">
        <v>90.06</v>
      </c>
      <c r="J116" s="15"/>
      <c r="K116" s="15">
        <v>13.34</v>
      </c>
      <c r="L116" s="16"/>
    </row>
    <row r="117" ht="28.5" customHeight="1" spans="1:12">
      <c r="A117" s="24">
        <v>50</v>
      </c>
      <c r="B117" s="13" t="s">
        <v>466</v>
      </c>
      <c r="C117" s="14" t="s">
        <v>464</v>
      </c>
      <c r="D117" s="14" t="s">
        <v>467</v>
      </c>
      <c r="E117" s="13" t="s">
        <v>141</v>
      </c>
      <c r="F117" s="15">
        <v>6</v>
      </c>
      <c r="G117" s="15">
        <v>925.67</v>
      </c>
      <c r="H117" s="15">
        <v>5554.02</v>
      </c>
      <c r="I117" s="15">
        <v>384.42</v>
      </c>
      <c r="J117" s="15"/>
      <c r="K117" s="15">
        <v>56.94</v>
      </c>
      <c r="L117" s="16"/>
    </row>
    <row r="118" ht="41.25" customHeight="1" spans="1:12">
      <c r="A118" s="24">
        <v>51</v>
      </c>
      <c r="B118" s="13" t="s">
        <v>468</v>
      </c>
      <c r="C118" s="14" t="s">
        <v>469</v>
      </c>
      <c r="D118" s="14" t="s">
        <v>470</v>
      </c>
      <c r="E118" s="13" t="s">
        <v>141</v>
      </c>
      <c r="F118" s="15">
        <v>3</v>
      </c>
      <c r="G118" s="15">
        <v>1028.5</v>
      </c>
      <c r="H118" s="15">
        <v>3085.5</v>
      </c>
      <c r="I118" s="15">
        <v>89.82</v>
      </c>
      <c r="J118" s="15"/>
      <c r="K118" s="15">
        <v>13.32</v>
      </c>
      <c r="L118" s="16"/>
    </row>
    <row r="119" ht="54" customHeight="1" spans="1:12">
      <c r="A119" s="17">
        <v>52</v>
      </c>
      <c r="B119" s="18" t="s">
        <v>471</v>
      </c>
      <c r="C119" s="27" t="s">
        <v>472</v>
      </c>
      <c r="D119" s="27" t="s">
        <v>473</v>
      </c>
      <c r="E119" s="18" t="s">
        <v>94</v>
      </c>
      <c r="F119" s="19">
        <v>3.56</v>
      </c>
      <c r="G119" s="19">
        <v>2400</v>
      </c>
      <c r="H119" s="19">
        <v>8544</v>
      </c>
      <c r="I119" s="19"/>
      <c r="J119" s="19"/>
      <c r="K119" s="19"/>
      <c r="L119" s="20"/>
    </row>
    <row r="120" ht="24" customHeight="1" spans="1:12">
      <c r="A120" s="1"/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2"/>
    </row>
    <row r="121" ht="29.25" customHeight="1" spans="1:12">
      <c r="A121" s="3" t="s">
        <v>68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28.5" customHeight="1" spans="1:12">
      <c r="A122" s="4" t="s">
        <v>334</v>
      </c>
      <c r="B122" s="4"/>
      <c r="C122" s="4"/>
      <c r="D122" s="4"/>
      <c r="E122" s="22"/>
      <c r="F122" s="22"/>
      <c r="G122" s="22"/>
      <c r="H122" s="22"/>
      <c r="I122" s="5" t="s">
        <v>474</v>
      </c>
      <c r="J122" s="5"/>
      <c r="K122" s="5"/>
      <c r="L122" s="5"/>
    </row>
    <row r="123" ht="18" customHeight="1" spans="1:12">
      <c r="A123" s="6" t="s">
        <v>17</v>
      </c>
      <c r="B123" s="7" t="s">
        <v>71</v>
      </c>
      <c r="C123" s="7" t="s">
        <v>72</v>
      </c>
      <c r="D123" s="7" t="s">
        <v>73</v>
      </c>
      <c r="E123" s="7" t="s">
        <v>74</v>
      </c>
      <c r="F123" s="7" t="s">
        <v>75</v>
      </c>
      <c r="G123" s="7" t="s">
        <v>76</v>
      </c>
      <c r="H123" s="7" t="s">
        <v>77</v>
      </c>
      <c r="I123" s="7" t="s">
        <v>78</v>
      </c>
      <c r="J123" s="7"/>
      <c r="K123" s="7"/>
      <c r="L123" s="8" t="s">
        <v>79</v>
      </c>
    </row>
    <row r="124" ht="28.5" customHeight="1" spans="1:12">
      <c r="A124" s="9"/>
      <c r="B124" s="10"/>
      <c r="C124" s="10"/>
      <c r="D124" s="10"/>
      <c r="E124" s="10"/>
      <c r="F124" s="10"/>
      <c r="G124" s="10"/>
      <c r="H124" s="10"/>
      <c r="I124" s="10" t="s">
        <v>80</v>
      </c>
      <c r="J124" s="10" t="s">
        <v>81</v>
      </c>
      <c r="K124" s="10" t="s">
        <v>82</v>
      </c>
      <c r="L124" s="11"/>
    </row>
    <row r="125" ht="54" customHeight="1" spans="1:12">
      <c r="A125" s="24">
        <v>53</v>
      </c>
      <c r="B125" s="13" t="s">
        <v>475</v>
      </c>
      <c r="C125" s="14" t="s">
        <v>476</v>
      </c>
      <c r="D125" s="14" t="s">
        <v>477</v>
      </c>
      <c r="E125" s="13" t="s">
        <v>94</v>
      </c>
      <c r="F125" s="15">
        <v>2.5</v>
      </c>
      <c r="G125" s="15">
        <v>640</v>
      </c>
      <c r="H125" s="15">
        <v>1600</v>
      </c>
      <c r="I125" s="15"/>
      <c r="J125" s="15"/>
      <c r="K125" s="15"/>
      <c r="L125" s="16"/>
    </row>
    <row r="126" ht="54" customHeight="1" spans="1:12">
      <c r="A126" s="24">
        <v>54</v>
      </c>
      <c r="B126" s="13" t="s">
        <v>478</v>
      </c>
      <c r="C126" s="14" t="s">
        <v>479</v>
      </c>
      <c r="D126" s="14" t="s">
        <v>480</v>
      </c>
      <c r="E126" s="13" t="s">
        <v>94</v>
      </c>
      <c r="F126" s="15">
        <v>2</v>
      </c>
      <c r="G126" s="15">
        <v>640</v>
      </c>
      <c r="H126" s="15">
        <v>1280</v>
      </c>
      <c r="I126" s="15"/>
      <c r="J126" s="15"/>
      <c r="K126" s="15"/>
      <c r="L126" s="16"/>
    </row>
    <row r="127" ht="28.5" customHeight="1" spans="1:12">
      <c r="A127" s="24">
        <v>55</v>
      </c>
      <c r="B127" s="13" t="s">
        <v>481</v>
      </c>
      <c r="C127" s="14" t="s">
        <v>482</v>
      </c>
      <c r="D127" s="14" t="s">
        <v>483</v>
      </c>
      <c r="E127" s="13" t="s">
        <v>145</v>
      </c>
      <c r="F127" s="15">
        <v>1</v>
      </c>
      <c r="G127" s="15">
        <v>20000</v>
      </c>
      <c r="H127" s="15">
        <v>20000</v>
      </c>
      <c r="I127" s="15"/>
      <c r="J127" s="15"/>
      <c r="K127" s="15"/>
      <c r="L127" s="16"/>
    </row>
    <row r="128" ht="28.5" customHeight="1" spans="1:12">
      <c r="A128" s="24">
        <v>56</v>
      </c>
      <c r="B128" s="13" t="s">
        <v>484</v>
      </c>
      <c r="C128" s="14" t="s">
        <v>485</v>
      </c>
      <c r="D128" s="14" t="s">
        <v>486</v>
      </c>
      <c r="E128" s="13" t="s">
        <v>215</v>
      </c>
      <c r="F128" s="15">
        <v>8</v>
      </c>
      <c r="G128" s="15">
        <v>206.96</v>
      </c>
      <c r="H128" s="15">
        <v>1655.68</v>
      </c>
      <c r="I128" s="15">
        <v>295.12</v>
      </c>
      <c r="J128" s="15"/>
      <c r="K128" s="15">
        <v>43.52</v>
      </c>
      <c r="L128" s="16"/>
    </row>
    <row r="129" ht="18" customHeight="1" spans="1:12">
      <c r="A129" s="12"/>
      <c r="B129" s="13"/>
      <c r="C129" s="14" t="s">
        <v>487</v>
      </c>
      <c r="D129" s="14"/>
      <c r="E129" s="14"/>
      <c r="F129" s="14"/>
      <c r="G129" s="15"/>
      <c r="H129" s="15">
        <v>146672.71</v>
      </c>
      <c r="I129" s="15">
        <v>52560.88</v>
      </c>
      <c r="J129" s="15">
        <v>178.4</v>
      </c>
      <c r="K129" s="15">
        <v>7788.25</v>
      </c>
      <c r="L129" s="16"/>
    </row>
    <row r="130" ht="54" customHeight="1" spans="1:12">
      <c r="A130" s="17">
        <v>57</v>
      </c>
      <c r="B130" s="18" t="s">
        <v>488</v>
      </c>
      <c r="C130" s="27" t="s">
        <v>422</v>
      </c>
      <c r="D130" s="27" t="s">
        <v>489</v>
      </c>
      <c r="E130" s="18" t="s">
        <v>87</v>
      </c>
      <c r="F130" s="19">
        <v>650.22</v>
      </c>
      <c r="G130" s="19">
        <v>11.19</v>
      </c>
      <c r="H130" s="19">
        <v>7275.96</v>
      </c>
      <c r="I130" s="19">
        <v>4356.47</v>
      </c>
      <c r="J130" s="19"/>
      <c r="K130" s="19">
        <v>643.72</v>
      </c>
      <c r="L130" s="20"/>
    </row>
    <row r="131" ht="24" customHeight="1" spans="1:12">
      <c r="A131" s="1"/>
      <c r="B131" s="1"/>
      <c r="C131" s="1"/>
      <c r="D131" s="1"/>
      <c r="E131" s="1"/>
      <c r="F131" s="1"/>
      <c r="G131" s="1"/>
      <c r="H131" s="1"/>
      <c r="I131" s="2"/>
      <c r="J131" s="2"/>
      <c r="K131" s="2"/>
      <c r="L131" s="2"/>
    </row>
    <row r="132" ht="29.25" customHeight="1" spans="1:12">
      <c r="A132" s="3" t="s">
        <v>68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ht="28.5" customHeight="1" spans="1:12">
      <c r="A133" s="4" t="s">
        <v>334</v>
      </c>
      <c r="B133" s="4"/>
      <c r="C133" s="4"/>
      <c r="D133" s="4"/>
      <c r="E133" s="22"/>
      <c r="F133" s="22"/>
      <c r="G133" s="22"/>
      <c r="H133" s="22"/>
      <c r="I133" s="5" t="s">
        <v>490</v>
      </c>
      <c r="J133" s="5"/>
      <c r="K133" s="5"/>
      <c r="L133" s="5"/>
    </row>
    <row r="134" ht="18" customHeight="1" spans="1:12">
      <c r="A134" s="6" t="s">
        <v>17</v>
      </c>
      <c r="B134" s="7" t="s">
        <v>71</v>
      </c>
      <c r="C134" s="7" t="s">
        <v>72</v>
      </c>
      <c r="D134" s="7" t="s">
        <v>73</v>
      </c>
      <c r="E134" s="7" t="s">
        <v>74</v>
      </c>
      <c r="F134" s="7" t="s">
        <v>75</v>
      </c>
      <c r="G134" s="7" t="s">
        <v>76</v>
      </c>
      <c r="H134" s="7" t="s">
        <v>77</v>
      </c>
      <c r="I134" s="7" t="s">
        <v>78</v>
      </c>
      <c r="J134" s="7"/>
      <c r="K134" s="7"/>
      <c r="L134" s="8" t="s">
        <v>79</v>
      </c>
    </row>
    <row r="135" ht="28.5" customHeight="1" spans="1:12">
      <c r="A135" s="9"/>
      <c r="B135" s="10"/>
      <c r="C135" s="10"/>
      <c r="D135" s="10"/>
      <c r="E135" s="10"/>
      <c r="F135" s="10"/>
      <c r="G135" s="10"/>
      <c r="H135" s="10"/>
      <c r="I135" s="10" t="s">
        <v>80</v>
      </c>
      <c r="J135" s="10" t="s">
        <v>81</v>
      </c>
      <c r="K135" s="10" t="s">
        <v>82</v>
      </c>
      <c r="L135" s="11"/>
    </row>
    <row r="136" ht="181.5" customHeight="1" spans="1:12">
      <c r="A136" s="24">
        <v>58</v>
      </c>
      <c r="B136" s="13" t="s">
        <v>491</v>
      </c>
      <c r="C136" s="14" t="s">
        <v>232</v>
      </c>
      <c r="D136" s="14" t="s">
        <v>492</v>
      </c>
      <c r="E136" s="13" t="s">
        <v>87</v>
      </c>
      <c r="F136" s="15">
        <v>650.22</v>
      </c>
      <c r="G136" s="15">
        <v>194.96</v>
      </c>
      <c r="H136" s="15">
        <v>126766.89</v>
      </c>
      <c r="I136" s="15">
        <v>41893.67</v>
      </c>
      <c r="J136" s="15">
        <v>156.05</v>
      </c>
      <c r="K136" s="15">
        <v>6209.6</v>
      </c>
      <c r="L136" s="16"/>
    </row>
    <row r="137" ht="54" customHeight="1" spans="1:12">
      <c r="A137" s="17">
        <v>59</v>
      </c>
      <c r="B137" s="18" t="s">
        <v>493</v>
      </c>
      <c r="C137" s="27" t="s">
        <v>422</v>
      </c>
      <c r="D137" s="27" t="s">
        <v>494</v>
      </c>
      <c r="E137" s="18" t="s">
        <v>87</v>
      </c>
      <c r="F137" s="19">
        <v>93.12</v>
      </c>
      <c r="G137" s="19">
        <v>11.19</v>
      </c>
      <c r="H137" s="19">
        <v>1042.01</v>
      </c>
      <c r="I137" s="19">
        <v>623.9</v>
      </c>
      <c r="J137" s="19"/>
      <c r="K137" s="19">
        <v>92.19</v>
      </c>
      <c r="L137" s="20"/>
    </row>
    <row r="138" ht="24" customHeight="1" spans="1:12">
      <c r="A138" s="1"/>
      <c r="B138" s="1"/>
      <c r="C138" s="1"/>
      <c r="D138" s="1"/>
      <c r="E138" s="1"/>
      <c r="F138" s="1"/>
      <c r="G138" s="1"/>
      <c r="H138" s="1"/>
      <c r="I138" s="2"/>
      <c r="J138" s="2"/>
      <c r="K138" s="2"/>
      <c r="L138" s="2"/>
    </row>
    <row r="139" ht="29.25" customHeight="1" spans="1:12">
      <c r="A139" s="3" t="s">
        <v>68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ht="28.5" customHeight="1" spans="1:12">
      <c r="A140" s="4" t="s">
        <v>334</v>
      </c>
      <c r="B140" s="4"/>
      <c r="C140" s="4"/>
      <c r="D140" s="4"/>
      <c r="E140" s="22"/>
      <c r="F140" s="22"/>
      <c r="G140" s="22"/>
      <c r="H140" s="22"/>
      <c r="I140" s="5" t="s">
        <v>495</v>
      </c>
      <c r="J140" s="5"/>
      <c r="K140" s="5"/>
      <c r="L140" s="5"/>
    </row>
    <row r="141" ht="18" customHeight="1" spans="1:12">
      <c r="A141" s="6" t="s">
        <v>17</v>
      </c>
      <c r="B141" s="7" t="s">
        <v>71</v>
      </c>
      <c r="C141" s="7" t="s">
        <v>72</v>
      </c>
      <c r="D141" s="7" t="s">
        <v>73</v>
      </c>
      <c r="E141" s="7" t="s">
        <v>74</v>
      </c>
      <c r="F141" s="7" t="s">
        <v>75</v>
      </c>
      <c r="G141" s="7" t="s">
        <v>76</v>
      </c>
      <c r="H141" s="7" t="s">
        <v>77</v>
      </c>
      <c r="I141" s="7" t="s">
        <v>78</v>
      </c>
      <c r="J141" s="7"/>
      <c r="K141" s="7"/>
      <c r="L141" s="8" t="s">
        <v>79</v>
      </c>
    </row>
    <row r="142" ht="28.5" customHeight="1" spans="1:12">
      <c r="A142" s="9"/>
      <c r="B142" s="10"/>
      <c r="C142" s="10"/>
      <c r="D142" s="10"/>
      <c r="E142" s="10"/>
      <c r="F142" s="10"/>
      <c r="G142" s="10"/>
      <c r="H142" s="10"/>
      <c r="I142" s="10" t="s">
        <v>80</v>
      </c>
      <c r="J142" s="10" t="s">
        <v>81</v>
      </c>
      <c r="K142" s="10" t="s">
        <v>82</v>
      </c>
      <c r="L142" s="11"/>
    </row>
    <row r="143" ht="194.25" customHeight="1" spans="1:12">
      <c r="A143" s="24">
        <v>60</v>
      </c>
      <c r="B143" s="13" t="s">
        <v>496</v>
      </c>
      <c r="C143" s="14" t="s">
        <v>232</v>
      </c>
      <c r="D143" s="14" t="s">
        <v>497</v>
      </c>
      <c r="E143" s="13" t="s">
        <v>87</v>
      </c>
      <c r="F143" s="15">
        <v>93.12</v>
      </c>
      <c r="G143" s="15">
        <v>124.44</v>
      </c>
      <c r="H143" s="15">
        <v>11587.85</v>
      </c>
      <c r="I143" s="15">
        <v>5686.84</v>
      </c>
      <c r="J143" s="15">
        <v>22.35</v>
      </c>
      <c r="K143" s="15">
        <v>842.74</v>
      </c>
      <c r="L143" s="16"/>
    </row>
    <row r="144" ht="15.75" customHeight="1" spans="1:12">
      <c r="A144" s="24"/>
      <c r="B144" s="13"/>
      <c r="C144" s="14"/>
      <c r="D144" s="14"/>
      <c r="E144" s="13"/>
      <c r="F144" s="15"/>
      <c r="G144" s="15"/>
      <c r="H144" s="15"/>
      <c r="I144" s="15"/>
      <c r="J144" s="15"/>
      <c r="K144" s="15"/>
      <c r="L144" s="16"/>
    </row>
    <row r="145" ht="15.75" customHeight="1" spans="1:12">
      <c r="A145" s="24"/>
      <c r="B145" s="13"/>
      <c r="C145" s="14"/>
      <c r="D145" s="14"/>
      <c r="E145" s="13"/>
      <c r="F145" s="15"/>
      <c r="G145" s="15"/>
      <c r="H145" s="15"/>
      <c r="I145" s="15"/>
      <c r="J145" s="15"/>
      <c r="K145" s="15"/>
      <c r="L145" s="16"/>
    </row>
    <row r="146" ht="15.75" customHeight="1" spans="1:12">
      <c r="A146" s="24"/>
      <c r="B146" s="13"/>
      <c r="C146" s="14"/>
      <c r="D146" s="14"/>
      <c r="E146" s="13"/>
      <c r="F146" s="15"/>
      <c r="G146" s="15"/>
      <c r="H146" s="15"/>
      <c r="I146" s="15"/>
      <c r="J146" s="15"/>
      <c r="K146" s="15"/>
      <c r="L146" s="16"/>
    </row>
    <row r="147" ht="15.75" customHeight="1" spans="1:12">
      <c r="A147" s="24"/>
      <c r="B147" s="13"/>
      <c r="C147" s="14"/>
      <c r="D147" s="14"/>
      <c r="E147" s="13"/>
      <c r="F147" s="15"/>
      <c r="G147" s="15"/>
      <c r="H147" s="15"/>
      <c r="I147" s="15"/>
      <c r="J147" s="15"/>
      <c r="K147" s="15"/>
      <c r="L147" s="16"/>
    </row>
    <row r="148" ht="15.75" customHeight="1" spans="1:12">
      <c r="A148" s="24"/>
      <c r="B148" s="13"/>
      <c r="C148" s="14"/>
      <c r="D148" s="14"/>
      <c r="E148" s="13"/>
      <c r="F148" s="15"/>
      <c r="G148" s="15"/>
      <c r="H148" s="15"/>
      <c r="I148" s="15"/>
      <c r="J148" s="15"/>
      <c r="K148" s="15"/>
      <c r="L148" s="16"/>
    </row>
    <row r="149" ht="15.75" customHeight="1" spans="1:12">
      <c r="A149" s="24"/>
      <c r="B149" s="13"/>
      <c r="C149" s="14"/>
      <c r="D149" s="14"/>
      <c r="E149" s="13"/>
      <c r="F149" s="15"/>
      <c r="G149" s="15"/>
      <c r="H149" s="15"/>
      <c r="I149" s="15"/>
      <c r="J149" s="15"/>
      <c r="K149" s="15"/>
      <c r="L149" s="16"/>
    </row>
    <row r="150" ht="15.75" customHeight="1" spans="1:12">
      <c r="A150" s="24"/>
      <c r="B150" s="13"/>
      <c r="C150" s="14"/>
      <c r="D150" s="14"/>
      <c r="E150" s="13"/>
      <c r="F150" s="15"/>
      <c r="G150" s="15"/>
      <c r="H150" s="15"/>
      <c r="I150" s="15"/>
      <c r="J150" s="15"/>
      <c r="K150" s="15"/>
      <c r="L150" s="16"/>
    </row>
    <row r="151" ht="15.75" customHeight="1" spans="1:12">
      <c r="A151" s="24"/>
      <c r="B151" s="13"/>
      <c r="C151" s="14"/>
      <c r="D151" s="14"/>
      <c r="E151" s="13"/>
      <c r="F151" s="15"/>
      <c r="G151" s="15"/>
      <c r="H151" s="15"/>
      <c r="I151" s="15"/>
      <c r="J151" s="15"/>
      <c r="K151" s="15"/>
      <c r="L151" s="16"/>
    </row>
    <row r="152" ht="15.75" customHeight="1" spans="1:12">
      <c r="A152" s="24"/>
      <c r="B152" s="13"/>
      <c r="C152" s="14"/>
      <c r="D152" s="14"/>
      <c r="E152" s="13"/>
      <c r="F152" s="15"/>
      <c r="G152" s="15"/>
      <c r="H152" s="15"/>
      <c r="I152" s="15"/>
      <c r="J152" s="15"/>
      <c r="K152" s="15"/>
      <c r="L152" s="16"/>
    </row>
    <row r="153" ht="15.75" customHeight="1" spans="1:12">
      <c r="A153" s="24"/>
      <c r="B153" s="13"/>
      <c r="C153" s="14"/>
      <c r="D153" s="14"/>
      <c r="E153" s="13"/>
      <c r="F153" s="15"/>
      <c r="G153" s="15"/>
      <c r="H153" s="15"/>
      <c r="I153" s="15"/>
      <c r="J153" s="15"/>
      <c r="K153" s="15"/>
      <c r="L153" s="16"/>
    </row>
    <row r="154" ht="15.75" customHeight="1" spans="1:12">
      <c r="A154" s="17" t="s">
        <v>282</v>
      </c>
      <c r="B154" s="18"/>
      <c r="C154" s="18"/>
      <c r="D154" s="18"/>
      <c r="E154" s="18"/>
      <c r="F154" s="18"/>
      <c r="G154" s="18"/>
      <c r="H154" s="19">
        <v>497482.66</v>
      </c>
      <c r="I154" s="19">
        <v>133883.8</v>
      </c>
      <c r="J154" s="19">
        <v>4850.35</v>
      </c>
      <c r="K154" s="19">
        <v>20527.26</v>
      </c>
      <c r="L154" s="20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23:H23"/>
    <mergeCell ref="I23:L23"/>
    <mergeCell ref="A24:L24"/>
    <mergeCell ref="A25:D25"/>
    <mergeCell ref="E25:H25"/>
    <mergeCell ref="I25:L25"/>
    <mergeCell ref="I26:K26"/>
    <mergeCell ref="A30:H30"/>
    <mergeCell ref="I30:L30"/>
    <mergeCell ref="A31:L31"/>
    <mergeCell ref="A32:D32"/>
    <mergeCell ref="E32:H32"/>
    <mergeCell ref="I32:L32"/>
    <mergeCell ref="I33:K33"/>
    <mergeCell ref="A37:H37"/>
    <mergeCell ref="I37:L37"/>
    <mergeCell ref="A38:L38"/>
    <mergeCell ref="A39:D39"/>
    <mergeCell ref="E39:H39"/>
    <mergeCell ref="I39:L39"/>
    <mergeCell ref="I40:K40"/>
    <mergeCell ref="A47:H47"/>
    <mergeCell ref="I47:L47"/>
    <mergeCell ref="A48:L48"/>
    <mergeCell ref="A49:D49"/>
    <mergeCell ref="E49:H49"/>
    <mergeCell ref="I49:L49"/>
    <mergeCell ref="I50:K50"/>
    <mergeCell ref="A56:H56"/>
    <mergeCell ref="I56:L56"/>
    <mergeCell ref="A57:L57"/>
    <mergeCell ref="A58:D58"/>
    <mergeCell ref="E58:H58"/>
    <mergeCell ref="I58:L58"/>
    <mergeCell ref="I59:K59"/>
    <mergeCell ref="A65:H65"/>
    <mergeCell ref="I65:L65"/>
    <mergeCell ref="A66:L66"/>
    <mergeCell ref="A67:D67"/>
    <mergeCell ref="E67:H67"/>
    <mergeCell ref="I67:L67"/>
    <mergeCell ref="I68:K68"/>
    <mergeCell ref="A79:H79"/>
    <mergeCell ref="I79:L79"/>
    <mergeCell ref="A80:L80"/>
    <mergeCell ref="A81:D81"/>
    <mergeCell ref="E81:H81"/>
    <mergeCell ref="I81:L81"/>
    <mergeCell ref="I82:K82"/>
    <mergeCell ref="A87:H87"/>
    <mergeCell ref="I87:L87"/>
    <mergeCell ref="A88:L88"/>
    <mergeCell ref="A89:D89"/>
    <mergeCell ref="E89:H89"/>
    <mergeCell ref="I89:L89"/>
    <mergeCell ref="I90:K90"/>
    <mergeCell ref="A94:H94"/>
    <mergeCell ref="I94:L94"/>
    <mergeCell ref="A95:L95"/>
    <mergeCell ref="A96:D96"/>
    <mergeCell ref="E96:H96"/>
    <mergeCell ref="I96:L96"/>
    <mergeCell ref="I97:K97"/>
    <mergeCell ref="A101:H101"/>
    <mergeCell ref="I101:L101"/>
    <mergeCell ref="A102:L102"/>
    <mergeCell ref="A103:D103"/>
    <mergeCell ref="E103:H103"/>
    <mergeCell ref="I103:L103"/>
    <mergeCell ref="I104:K104"/>
    <mergeCell ref="A108:H108"/>
    <mergeCell ref="I108:L108"/>
    <mergeCell ref="A109:L109"/>
    <mergeCell ref="A110:D110"/>
    <mergeCell ref="E110:H110"/>
    <mergeCell ref="I110:L110"/>
    <mergeCell ref="I111:K111"/>
    <mergeCell ref="A120:H120"/>
    <mergeCell ref="I120:L120"/>
    <mergeCell ref="A121:L121"/>
    <mergeCell ref="A122:D122"/>
    <mergeCell ref="E122:H122"/>
    <mergeCell ref="I122:L122"/>
    <mergeCell ref="I123:K123"/>
    <mergeCell ref="A131:H131"/>
    <mergeCell ref="I131:L131"/>
    <mergeCell ref="A132:L132"/>
    <mergeCell ref="A133:D133"/>
    <mergeCell ref="E133:H133"/>
    <mergeCell ref="I133:L133"/>
    <mergeCell ref="I134:K134"/>
    <mergeCell ref="A138:H138"/>
    <mergeCell ref="I138:L138"/>
    <mergeCell ref="A139:L139"/>
    <mergeCell ref="A140:D140"/>
    <mergeCell ref="E140:H140"/>
    <mergeCell ref="I140:L140"/>
    <mergeCell ref="I141:K141"/>
    <mergeCell ref="A154:G154"/>
    <mergeCell ref="A4:A5"/>
    <mergeCell ref="A13:A14"/>
    <mergeCell ref="A26:A27"/>
    <mergeCell ref="A33:A34"/>
    <mergeCell ref="A40:A41"/>
    <mergeCell ref="A50:A51"/>
    <mergeCell ref="A59:A60"/>
    <mergeCell ref="A68:A69"/>
    <mergeCell ref="A82:A83"/>
    <mergeCell ref="A90:A91"/>
    <mergeCell ref="A97:A98"/>
    <mergeCell ref="A104:A105"/>
    <mergeCell ref="A111:A112"/>
    <mergeCell ref="A123:A124"/>
    <mergeCell ref="A134:A135"/>
    <mergeCell ref="A141:A142"/>
    <mergeCell ref="B4:B5"/>
    <mergeCell ref="B13:B14"/>
    <mergeCell ref="B26:B27"/>
    <mergeCell ref="B33:B34"/>
    <mergeCell ref="B40:B41"/>
    <mergeCell ref="B50:B51"/>
    <mergeCell ref="B59:B60"/>
    <mergeCell ref="B68:B69"/>
    <mergeCell ref="B82:B83"/>
    <mergeCell ref="B90:B91"/>
    <mergeCell ref="B97:B98"/>
    <mergeCell ref="B104:B105"/>
    <mergeCell ref="B111:B112"/>
    <mergeCell ref="B123:B124"/>
    <mergeCell ref="B134:B135"/>
    <mergeCell ref="B141:B142"/>
    <mergeCell ref="C4:C5"/>
    <mergeCell ref="C13:C14"/>
    <mergeCell ref="C26:C27"/>
    <mergeCell ref="C33:C34"/>
    <mergeCell ref="C40:C41"/>
    <mergeCell ref="C50:C51"/>
    <mergeCell ref="C59:C60"/>
    <mergeCell ref="C68:C69"/>
    <mergeCell ref="C82:C83"/>
    <mergeCell ref="C90:C91"/>
    <mergeCell ref="C97:C98"/>
    <mergeCell ref="C104:C105"/>
    <mergeCell ref="C111:C112"/>
    <mergeCell ref="C123:C124"/>
    <mergeCell ref="C134:C135"/>
    <mergeCell ref="C141:C142"/>
    <mergeCell ref="D4:D5"/>
    <mergeCell ref="D13:D14"/>
    <mergeCell ref="D26:D27"/>
    <mergeCell ref="D33:D34"/>
    <mergeCell ref="D40:D41"/>
    <mergeCell ref="D50:D51"/>
    <mergeCell ref="D59:D60"/>
    <mergeCell ref="D68:D69"/>
    <mergeCell ref="D82:D83"/>
    <mergeCell ref="D90:D91"/>
    <mergeCell ref="D97:D98"/>
    <mergeCell ref="D104:D105"/>
    <mergeCell ref="D111:D112"/>
    <mergeCell ref="D123:D124"/>
    <mergeCell ref="D134:D135"/>
    <mergeCell ref="D141:D142"/>
    <mergeCell ref="E4:E5"/>
    <mergeCell ref="E13:E14"/>
    <mergeCell ref="E26:E27"/>
    <mergeCell ref="E33:E34"/>
    <mergeCell ref="E40:E41"/>
    <mergeCell ref="E50:E51"/>
    <mergeCell ref="E59:E60"/>
    <mergeCell ref="E68:E69"/>
    <mergeCell ref="E82:E83"/>
    <mergeCell ref="E90:E91"/>
    <mergeCell ref="E97:E98"/>
    <mergeCell ref="E104:E105"/>
    <mergeCell ref="E111:E112"/>
    <mergeCell ref="E123:E124"/>
    <mergeCell ref="E134:E135"/>
    <mergeCell ref="E141:E142"/>
    <mergeCell ref="F4:F5"/>
    <mergeCell ref="F13:F14"/>
    <mergeCell ref="F26:F27"/>
    <mergeCell ref="F33:F34"/>
    <mergeCell ref="F40:F41"/>
    <mergeCell ref="F50:F51"/>
    <mergeCell ref="F59:F60"/>
    <mergeCell ref="F68:F69"/>
    <mergeCell ref="F82:F83"/>
    <mergeCell ref="F90:F91"/>
    <mergeCell ref="F97:F98"/>
    <mergeCell ref="F104:F105"/>
    <mergeCell ref="F111:F112"/>
    <mergeCell ref="F123:F124"/>
    <mergeCell ref="F134:F135"/>
    <mergeCell ref="F141:F142"/>
    <mergeCell ref="G4:G5"/>
    <mergeCell ref="G13:G14"/>
    <mergeCell ref="G26:G27"/>
    <mergeCell ref="G33:G34"/>
    <mergeCell ref="G40:G41"/>
    <mergeCell ref="G50:G51"/>
    <mergeCell ref="G59:G60"/>
    <mergeCell ref="G68:G69"/>
    <mergeCell ref="G82:G83"/>
    <mergeCell ref="G90:G91"/>
    <mergeCell ref="G97:G98"/>
    <mergeCell ref="G104:G105"/>
    <mergeCell ref="G111:G112"/>
    <mergeCell ref="G123:G124"/>
    <mergeCell ref="G134:G135"/>
    <mergeCell ref="G141:G142"/>
    <mergeCell ref="H4:H5"/>
    <mergeCell ref="H13:H14"/>
    <mergeCell ref="H26:H27"/>
    <mergeCell ref="H33:H34"/>
    <mergeCell ref="H40:H41"/>
    <mergeCell ref="H50:H51"/>
    <mergeCell ref="H59:H60"/>
    <mergeCell ref="H68:H69"/>
    <mergeCell ref="H82:H83"/>
    <mergeCell ref="H90:H91"/>
    <mergeCell ref="H97:H98"/>
    <mergeCell ref="H104:H105"/>
    <mergeCell ref="H111:H112"/>
    <mergeCell ref="H123:H124"/>
    <mergeCell ref="H134:H135"/>
    <mergeCell ref="H141:H142"/>
    <mergeCell ref="L4:L5"/>
    <mergeCell ref="L13:L14"/>
    <mergeCell ref="L26:L27"/>
    <mergeCell ref="L33:L34"/>
    <mergeCell ref="L40:L41"/>
    <mergeCell ref="L50:L51"/>
    <mergeCell ref="L59:L60"/>
    <mergeCell ref="L68:L69"/>
    <mergeCell ref="L82:L83"/>
    <mergeCell ref="L90:L91"/>
    <mergeCell ref="L97:L98"/>
    <mergeCell ref="L104:L105"/>
    <mergeCell ref="L111:L112"/>
    <mergeCell ref="L123:L124"/>
    <mergeCell ref="L134:L135"/>
    <mergeCell ref="L141:L142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9" max="16383" man="1"/>
    <brk id="22" max="16383" man="1"/>
    <brk id="29" max="16383" man="1"/>
    <brk id="36" max="16383" man="1"/>
    <brk id="46" max="16383" man="1"/>
    <brk id="55" max="16383" man="1"/>
    <brk id="64" max="16383" man="1"/>
    <brk id="78" max="16383" man="1"/>
    <brk id="86" max="16383" man="1"/>
    <brk id="93" max="16383" man="1"/>
    <brk id="100" max="16383" man="1"/>
    <brk id="107" max="16383" man="1"/>
    <brk id="119" max="16383" man="1"/>
    <brk id="130" max="16383" man="1"/>
    <brk id="1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283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498</v>
      </c>
      <c r="B4" s="22"/>
      <c r="C4" s="22"/>
      <c r="D4" s="5" t="s">
        <v>285</v>
      </c>
      <c r="E4" s="5"/>
    </row>
    <row r="5" ht="17.25" customHeight="1" spans="1:5">
      <c r="A5" s="6" t="s">
        <v>17</v>
      </c>
      <c r="B5" s="7" t="s">
        <v>72</v>
      </c>
      <c r="C5" s="7" t="s">
        <v>286</v>
      </c>
      <c r="D5" s="7" t="s">
        <v>287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499</v>
      </c>
      <c r="D6" s="15" t="s">
        <v>500</v>
      </c>
      <c r="E6" s="25">
        <v>13614.99</v>
      </c>
    </row>
    <row r="7" ht="15.75" customHeight="1" spans="1:5">
      <c r="A7" s="24" t="s">
        <v>30</v>
      </c>
      <c r="B7" s="14" t="s">
        <v>290</v>
      </c>
      <c r="C7" s="13"/>
      <c r="D7" s="15" t="s">
        <v>291</v>
      </c>
      <c r="E7" s="25"/>
    </row>
    <row r="8" ht="15.75" customHeight="1" spans="1:5">
      <c r="A8" s="24" t="s">
        <v>32</v>
      </c>
      <c r="B8" s="14" t="s">
        <v>292</v>
      </c>
      <c r="C8" s="13"/>
      <c r="D8" s="15" t="s">
        <v>501</v>
      </c>
      <c r="E8" s="25">
        <v>686.93</v>
      </c>
    </row>
    <row r="9" ht="15.75" customHeight="1" spans="1:5">
      <c r="A9" s="24" t="s">
        <v>34</v>
      </c>
      <c r="B9" s="14" t="s">
        <v>294</v>
      </c>
      <c r="C9" s="13"/>
      <c r="D9" s="15" t="s">
        <v>502</v>
      </c>
      <c r="E9" s="25">
        <v>151.13</v>
      </c>
    </row>
    <row r="10" ht="15.75" customHeight="1" spans="1:5">
      <c r="A10" s="24" t="s">
        <v>296</v>
      </c>
      <c r="B10" s="14" t="s">
        <v>297</v>
      </c>
      <c r="C10" s="13"/>
      <c r="D10" s="15" t="s">
        <v>291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299</v>
      </c>
      <c r="B44" s="18"/>
      <c r="C44" s="18"/>
      <c r="D44" s="18"/>
      <c r="E44" s="26">
        <v>14453.05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334</v>
      </c>
      <c r="B4" s="4"/>
      <c r="C4" s="4"/>
      <c r="D4" s="4"/>
      <c r="E4" s="4"/>
      <c r="F4" s="4"/>
      <c r="G4" s="4"/>
      <c r="H4" s="4"/>
      <c r="I4" s="5" t="s">
        <v>285</v>
      </c>
      <c r="J4" s="5"/>
      <c r="K4" s="5"/>
      <c r="L4" s="5"/>
    </row>
    <row r="5" ht="18" customHeight="1" spans="1:12">
      <c r="A5" s="6" t="s">
        <v>17</v>
      </c>
      <c r="B5" s="7" t="s">
        <v>71</v>
      </c>
      <c r="C5" s="7" t="s">
        <v>72</v>
      </c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/>
      <c r="K5" s="7"/>
      <c r="L5" s="8" t="s">
        <v>79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80</v>
      </c>
      <c r="J6" s="10" t="s">
        <v>81</v>
      </c>
      <c r="K6" s="10" t="s">
        <v>82</v>
      </c>
      <c r="L6" s="11"/>
    </row>
    <row r="7" ht="18" customHeight="1" spans="1:12">
      <c r="A7" s="12"/>
      <c r="B7" s="13"/>
      <c r="C7" s="14" t="s">
        <v>301</v>
      </c>
      <c r="D7" s="14"/>
      <c r="E7" s="14"/>
      <c r="F7" s="14"/>
      <c r="G7" s="15"/>
      <c r="H7" s="15">
        <v>24910.39</v>
      </c>
      <c r="I7" s="15">
        <v>12477.26</v>
      </c>
      <c r="J7" s="15">
        <v>2619.93</v>
      </c>
      <c r="K7" s="15">
        <v>2239.76</v>
      </c>
      <c r="L7" s="16"/>
    </row>
    <row r="8" ht="15.75" customHeight="1" spans="1:12">
      <c r="A8" s="12">
        <v>1</v>
      </c>
      <c r="B8" s="13" t="s">
        <v>324</v>
      </c>
      <c r="C8" s="14" t="s">
        <v>325</v>
      </c>
      <c r="D8" s="14" t="s">
        <v>503</v>
      </c>
      <c r="E8" s="13" t="s">
        <v>87</v>
      </c>
      <c r="F8" s="15">
        <v>4.56</v>
      </c>
      <c r="G8" s="15">
        <v>49.4</v>
      </c>
      <c r="H8" s="15">
        <v>225.26</v>
      </c>
      <c r="I8" s="15">
        <v>133.47</v>
      </c>
      <c r="J8" s="15">
        <v>4.47</v>
      </c>
      <c r="K8" s="15">
        <v>20.47</v>
      </c>
      <c r="L8" s="16"/>
    </row>
    <row r="9" ht="15.75" customHeight="1" spans="1:12">
      <c r="A9" s="12">
        <v>2</v>
      </c>
      <c r="B9" s="13" t="s">
        <v>504</v>
      </c>
      <c r="C9" s="14" t="s">
        <v>325</v>
      </c>
      <c r="D9" s="14" t="s">
        <v>505</v>
      </c>
      <c r="E9" s="13" t="s">
        <v>87</v>
      </c>
      <c r="F9" s="15">
        <v>24.48</v>
      </c>
      <c r="G9" s="15">
        <v>44.41</v>
      </c>
      <c r="H9" s="15">
        <v>1087.16</v>
      </c>
      <c r="I9" s="15">
        <v>531.22</v>
      </c>
      <c r="J9" s="15">
        <v>18.6</v>
      </c>
      <c r="K9" s="15">
        <v>81.52</v>
      </c>
      <c r="L9" s="16"/>
    </row>
    <row r="10" ht="15.75" customHeight="1" spans="1:12">
      <c r="A10" s="12">
        <v>3</v>
      </c>
      <c r="B10" s="13" t="s">
        <v>327</v>
      </c>
      <c r="C10" s="14" t="s">
        <v>189</v>
      </c>
      <c r="D10" s="14" t="s">
        <v>328</v>
      </c>
      <c r="E10" s="13" t="s">
        <v>87</v>
      </c>
      <c r="F10" s="15">
        <v>22.56</v>
      </c>
      <c r="G10" s="15">
        <v>54.15</v>
      </c>
      <c r="H10" s="15">
        <v>1221.62</v>
      </c>
      <c r="I10" s="15">
        <v>577.08</v>
      </c>
      <c r="J10" s="15">
        <v>48.96</v>
      </c>
      <c r="K10" s="15">
        <v>92.72</v>
      </c>
      <c r="L10" s="16"/>
    </row>
    <row r="11" ht="15.75" customHeight="1" spans="1:12">
      <c r="A11" s="12">
        <v>4</v>
      </c>
      <c r="B11" s="13" t="s">
        <v>506</v>
      </c>
      <c r="C11" s="14" t="s">
        <v>351</v>
      </c>
      <c r="D11" s="14" t="s">
        <v>507</v>
      </c>
      <c r="E11" s="13" t="s">
        <v>87</v>
      </c>
      <c r="F11" s="15">
        <v>9.36</v>
      </c>
      <c r="G11" s="15">
        <v>54.91</v>
      </c>
      <c r="H11" s="15">
        <v>513.96</v>
      </c>
      <c r="I11" s="15">
        <v>275.46</v>
      </c>
      <c r="J11" s="15">
        <v>15.72</v>
      </c>
      <c r="K11" s="15">
        <v>43.06</v>
      </c>
      <c r="L11" s="16"/>
    </row>
    <row r="12" ht="15.75" customHeight="1" spans="1:12">
      <c r="A12" s="12">
        <v>5</v>
      </c>
      <c r="B12" s="13" t="s">
        <v>508</v>
      </c>
      <c r="C12" s="14" t="s">
        <v>509</v>
      </c>
      <c r="D12" s="14" t="s">
        <v>510</v>
      </c>
      <c r="E12" s="13" t="s">
        <v>87</v>
      </c>
      <c r="F12" s="15">
        <v>85.39</v>
      </c>
      <c r="G12" s="15">
        <v>21.18</v>
      </c>
      <c r="H12" s="15">
        <v>1808.56</v>
      </c>
      <c r="I12" s="15">
        <v>1122.02</v>
      </c>
      <c r="J12" s="15">
        <v>81.97</v>
      </c>
      <c r="K12" s="15">
        <v>178.47</v>
      </c>
      <c r="L12" s="16"/>
    </row>
    <row r="13" ht="15.75" customHeight="1" spans="1:12">
      <c r="A13" s="12">
        <v>6</v>
      </c>
      <c r="B13" s="13" t="s">
        <v>511</v>
      </c>
      <c r="C13" s="14" t="s">
        <v>512</v>
      </c>
      <c r="D13" s="14" t="s">
        <v>513</v>
      </c>
      <c r="E13" s="13" t="s">
        <v>87</v>
      </c>
      <c r="F13" s="15">
        <v>85.39</v>
      </c>
      <c r="G13" s="15">
        <v>21.42</v>
      </c>
      <c r="H13" s="15">
        <v>1829.05</v>
      </c>
      <c r="I13" s="15"/>
      <c r="J13" s="15">
        <v>1488.35</v>
      </c>
      <c r="K13" s="15">
        <v>228.85</v>
      </c>
      <c r="L13" s="16"/>
    </row>
    <row r="14" ht="15.75" customHeight="1" spans="1:12">
      <c r="A14" s="12">
        <v>7</v>
      </c>
      <c r="B14" s="13" t="s">
        <v>514</v>
      </c>
      <c r="C14" s="14" t="s">
        <v>515</v>
      </c>
      <c r="D14" s="14" t="s">
        <v>516</v>
      </c>
      <c r="E14" s="13" t="s">
        <v>87</v>
      </c>
      <c r="F14" s="15">
        <v>843.74</v>
      </c>
      <c r="G14" s="15">
        <v>21.6</v>
      </c>
      <c r="H14" s="15">
        <v>18224.78</v>
      </c>
      <c r="I14" s="15">
        <v>9838.01</v>
      </c>
      <c r="J14" s="15">
        <v>961.86</v>
      </c>
      <c r="K14" s="15">
        <v>1594.67</v>
      </c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282</v>
      </c>
      <c r="B28" s="18"/>
      <c r="C28" s="18"/>
      <c r="D28" s="18"/>
      <c r="E28" s="18"/>
      <c r="F28" s="18"/>
      <c r="G28" s="18"/>
      <c r="H28" s="19">
        <v>24910.39</v>
      </c>
      <c r="I28" s="19">
        <v>12477.26</v>
      </c>
      <c r="J28" s="19">
        <v>2619.93</v>
      </c>
      <c r="K28" s="19">
        <v>2239.76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2026-02-09T10:34:00Z</dcterms:created>
  <dcterms:modified xsi:type="dcterms:W3CDTF">2026-02-09T02:47:44Z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E17A825302184B5B9E95CFDBF61CD436_12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