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预算封面" sheetId="11" r:id="rId1"/>
    <sheet name="表1-1-1 工程项目招标控制价汇总表" sheetId="2" r:id="rId2"/>
    <sheet name="表1-1-2 单位工程招标控制价汇总表【单项工程】" sheetId="3" r:id="rId3"/>
    <sheet name="表1-1 专业工程招标控制价计算表【市政工程】" sheetId="4" r:id="rId4"/>
    <sheet name="表1-2 分部分项工程量清单与计价表【市政工程】" sheetId="5" r:id="rId5"/>
    <sheet name="表1-3-B 组织措施项目清单及计价表【市政工程】" sheetId="6" r:id="rId6"/>
    <sheet name="表1-3-C 技术措施项目清单及计价表【市政工程】" sheetId="7" r:id="rId7"/>
    <sheet name="表1-1 专业工程招标控制价计算表【园林绿化工程】" sheetId="8" r:id="rId8"/>
    <sheet name="表1-2 分部分项工程量清单与计价表【园林绿化工程】" sheetId="9" r:id="rId9"/>
    <sheet name="表1-3-B 组织措施项目清单及计价表【园林绿化工程】" sheetId="10" r:id="rId10"/>
  </sheets>
  <definedNames>
    <definedName name="_xlnm.Print_Area" localSheetId="0">预算封面!$A$1:$E$8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<sst xmlns="http://schemas.openxmlformats.org/spreadsheetml/2006/main" count="568" uniqueCount="259">
  <si>
    <t>工程预算书</t>
  </si>
  <si>
    <t>工程名称：</t>
  </si>
  <si>
    <t>合村乡后溪村民宿集群道路及相关配套设施提升工程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</si>
  <si>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</si>
  <si>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</si>
  <si>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</si>
  <si>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</si>
  <si>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</si>
  <si>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</si>
  <si>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</si>
  <si>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</si>
  <si>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</si>
  <si>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</si>
  <si>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</si>
  <si>
    <t>工程项目招标控制价汇总表</t>
  </si>
  <si>
    <t>工程名称：合村乡后溪村民宿集群道路及相关配套设施提升工程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</si>
  <si>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</si>
  <si>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</si>
  <si>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</si>
  <si>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</si>
  <si>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</si>
  <si>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</si>
  <si>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</si>
  <si>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</si>
  <si>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</si>
  <si>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</si>
  <si>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</si>
  <si>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</si>
  <si>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</si>
  <si>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</si>
  <si>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</si>
  <si>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</si>
  <si>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</si>
  <si>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</si>
  <si>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</si>
  <si>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</si>
  <si>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</si>
  <si>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1289644</t>
  </si>
  <si>
    <t>单位工程招标控制价汇总表</t>
  </si>
  <si>
    <t>单位工程名称：单项工程</t>
  </si>
  <si>
    <t>单位：元</t>
  </si>
  <si>
    <t>汇 总 内 容</t>
  </si>
  <si>
    <t>(市政工程)</t>
  </si>
  <si>
    <t>(园林绿化工程)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</si>
  <si>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</si>
  <si>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</si>
  <si>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</si>
  <si>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</si>
  <si>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</si>
  <si>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</si>
  <si>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</si>
  <si>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</si>
  <si>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</si>
  <si>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</si>
  <si>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</si>
  <si>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</si>
  <si>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</si>
  <si>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</si>
  <si>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</si>
  <si>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金额小计</t>
  </si>
  <si>
    <t>1289644.13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</si>
  <si>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</si>
  <si>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</si>
  <si>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</si>
  <si>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</si>
  <si>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</si>
  <si>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</si>
  <si>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1,261,449.30</t>
  </si>
  <si>
    <t>表1-2 分部分项工程量清单及计价表(  号清单)</t>
  </si>
  <si>
    <t>单位工程及专业工程名称：单项工程-市政工程</t>
  </si>
  <si>
    <t>第 1 页  共 9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</si>
  <si>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</si>
  <si>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</si>
  <si>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</si>
  <si>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</si>
  <si>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</si>
  <si>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</si>
  <si>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</si>
  <si>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</si>
  <si>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</si>
  <si>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</si>
  <si>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</si>
  <si>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</si>
  <si>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村道区块</t>
  </si>
  <si>
    <t>04B002</t>
  </si>
  <si>
    <t>现状花坛拆除</t>
  </si>
  <si>
    <t>1、现状花坛拆除，外运，外运至桐庐福亿建材有限公司建筑垃圾填埋场</t>
  </si>
  <si>
    <t>m</t>
  </si>
  <si>
    <t>041001001001</t>
  </si>
  <si>
    <t>拆除路面</t>
  </si>
  <si>
    <t>1、材质 ：原沥青面层
2、厚度：原沥青面层厚度结合现场自行考虑
3、施工：具体挖除方式由现场实际情况及建设单位要求确定
4、外运：废弃物装车，外运，外运至桐庐福亿建材有限公司建筑垃圾填埋场</t>
  </si>
  <si>
    <t>m2</t>
  </si>
  <si>
    <t>041001001003</t>
  </si>
  <si>
    <t>1、材质 ：原混凝土面层
2、厚度：原混凝土面层及基层厚度结合现场自行考虑
3、施工：具体挖除方式由现场实际情况及建设单位要求确定
4、外运：废弃物装车，外运，外运至桐庐福亿建材有限公司建筑垃圾填埋场
5、具体施工位置由建设单位确定</t>
  </si>
  <si>
    <t>040601029001</t>
  </si>
  <si>
    <t>沉降（施工）缝</t>
  </si>
  <si>
    <t>1、锯缝机切缝</t>
  </si>
  <si>
    <t>第 2 页  共 9 页</t>
  </si>
  <si>
    <t>040203006002</t>
  </si>
  <si>
    <t>沥青混凝土</t>
  </si>
  <si>
    <t>沥青道路面层翻新
1、50厚细粒式改性沥青殆（AC-3~6C)
2、乳化沥青透层
3、现状基础清理</t>
  </si>
  <si>
    <t>040203006003</t>
  </si>
  <si>
    <t>新建沥青做法一：
1、50厚细粒式改性沥青殆（AC-3~6C)
2、乳化沥青透层
3、100厚C20素混凝土
4、100厚碎石垫层
5、素土夯实（夯实系数≥0.93）</t>
  </si>
  <si>
    <t>040203006005</t>
  </si>
  <si>
    <t>新建沥青做法二：
1、50厚细粒式改性沥青殆（AC-3~6C)
2、乳化沥青透层
3、150厚C20素混凝土
4、100厚碎石垫层
5、素土夯实（夯实系数≥0.93）</t>
  </si>
  <si>
    <t>第 3 页  共 9 页</t>
  </si>
  <si>
    <t>040203006006</t>
  </si>
  <si>
    <t>新建沥青做法二：
1、50厚细粒式改性沥青殆（AC-3~6C)
2、乳化沥青透层
3、150厚C20素混凝土
4、100厚碎石垫层
5、素土夯实（夯实系数≥0.93）
具体施工位置由建设单位确定</t>
  </si>
  <si>
    <t>040204006002</t>
  </si>
  <si>
    <t>检查井升降</t>
  </si>
  <si>
    <t>1、现状管线检查井抬高提升（盖板旧利用）按平均抬高60mm计算</t>
  </si>
  <si>
    <t>座</t>
  </si>
  <si>
    <t>04B004</t>
  </si>
  <si>
    <t>检查井更换盖板</t>
  </si>
  <si>
    <t>1、检查井更换盖板，暂按500*500钢纤维盖板计入</t>
  </si>
  <si>
    <t>040309003001</t>
  </si>
  <si>
    <t>混凝土栏杆</t>
  </si>
  <si>
    <t>混凝土仿木栏杆：
1、200厚C25钢筋混凝土砼基础
2、混凝土仿木纹栏杆制安，具体尺寸及样式详见施工图纸</t>
  </si>
  <si>
    <t>第 4 页  共 9 页</t>
  </si>
  <si>
    <t>040501004002</t>
  </si>
  <si>
    <t>塑料管</t>
  </si>
  <si>
    <t>雨水管道：
*安装部位（室内、外）：室外
*材质：HDPE双壁波纹管
*型号、规格：D200
*连接方式：承插连接(包括闭水试验)
*输送介质：雨水
*垫层：无
*护管：原土回填
具体做法详见施工图纸</t>
  </si>
  <si>
    <t>040504009004</t>
  </si>
  <si>
    <t>雨水口</t>
  </si>
  <si>
    <t>平篦式单箅雨水口：
1、材料：井壁采用M10水泥砂浆砌筑砖砌体，壁厚240mm
2、深度：平均深度暂按1.0m计入
3、平面尺寸：680*380mm
4、垫层、基础：100厚C20混凝土底板
5、井盖、井座：钢纤维混凝土雨水箅子
6、内外壁抹灰：井壁内侧水泥砂浆勾缝
7、包含模板等费用
具体做法详见图集</t>
  </si>
  <si>
    <t>04B001</t>
  </si>
  <si>
    <t>仿木栏杆刷漆</t>
  </si>
  <si>
    <t>1、原有仿木栏杆刷木纹色漆，部分破损部位修复</t>
  </si>
  <si>
    <t>第 5 页  共 9 页</t>
  </si>
  <si>
    <t>041001001002</t>
  </si>
  <si>
    <t>1、材质 ：原混凝土路面
2、厚度：原混凝土面层及基层厚度并结合现场自行考虑
3、施工：先割缝、再挖除
4、外运：废弃物装车，外运，外运至桐庐福亿建材有限公司建筑垃圾填埋场</t>
  </si>
  <si>
    <t>040203007001</t>
  </si>
  <si>
    <t>水泥混凝土</t>
  </si>
  <si>
    <t>混凝土路面修复：
1、100厚C20素混凝土
2、100厚碎石垫层</t>
  </si>
  <si>
    <t>04B005</t>
  </si>
  <si>
    <t>接入原有检查井、管道、水沟</t>
  </si>
  <si>
    <t>1、接入原有检查井、管道、水沟等：原有检查井、管道凿洞、修补等，最终工程量按实结算</t>
  </si>
  <si>
    <t>处</t>
  </si>
  <si>
    <t>040101002002</t>
  </si>
  <si>
    <t>挖沟槽土方</t>
  </si>
  <si>
    <t>1、挖沟槽土方土壤类别:根据现场踏勘、地质勘察报告及有关资料由投标人自行确定;
2、挖土深度: 详见施工图(清单工程量按浙江省补充规定计量,含工作面和放坡)</t>
  </si>
  <si>
    <t>m3</t>
  </si>
  <si>
    <t>第 6 页  共 9 页</t>
  </si>
  <si>
    <t>040103001003</t>
  </si>
  <si>
    <t>回填方</t>
  </si>
  <si>
    <t>1、填方材料品种：利用开挖良质土填方
2、密实度：符合设计和规范要求,具体详见设计。(清单工程量按浙江省补充规定计量,含工作面和放坡)</t>
  </si>
  <si>
    <t>040103002002</t>
  </si>
  <si>
    <t>余方弃置</t>
  </si>
  <si>
    <t>1.废弃料品种：多余土方
2.运距：，外运至桐庐福亿建材有限公司建筑垃圾填埋场
3.由投标单位自行考虑运输所产生的费用，综合报价</t>
  </si>
  <si>
    <t>广场区块</t>
  </si>
  <si>
    <t>041001002001</t>
  </si>
  <si>
    <t>拆除人行道</t>
  </si>
  <si>
    <t>1、材质 ：原有铺装路面
2、厚度：原铺装面层厚度结合现场自行考虑
3、施工：挖除
4、外运：废弃物装车，外运，外运至桐庐福亿建材有限公司建筑垃圾填埋场</t>
  </si>
  <si>
    <t>04B003</t>
  </si>
  <si>
    <t>原有塑胶地面铲除</t>
  </si>
  <si>
    <t>1、原有塑胶地面铲除，外运至桐庐福亿建材有限公司建筑垃圾填埋场</t>
  </si>
  <si>
    <t>050101007001</t>
  </si>
  <si>
    <t>清除地被植物</t>
  </si>
  <si>
    <t>1、原有绿化梳理清表，外运至桐庐福亿建材有限公司建筑垃圾填埋场</t>
  </si>
  <si>
    <t>第 7 页  共 9 页</t>
  </si>
  <si>
    <t>041001005001</t>
  </si>
  <si>
    <t>拆除侧、平（缘）石</t>
  </si>
  <si>
    <t>1、现状侧石拆除，外运至桐庐福亿建材有限公司建筑垃圾填埋场</t>
  </si>
  <si>
    <t>040204002001</t>
  </si>
  <si>
    <t>人行道块料铺设</t>
  </si>
  <si>
    <t>广场铺装修缮：
1、50厚同现状规格花岗岩铺装（600*600*50厚）
2、30厚1:3干硬性水泥砂浆
3、50厚现状基础凿毛
4、现状基础</t>
  </si>
  <si>
    <t>040204002002</t>
  </si>
  <si>
    <t>广场铺装修缮：
1、50厚同现状规格花岗岩铺装（600*600*50厚）（旧利用原有盖板）
2、30厚1:3干硬性水泥砂浆
3、50厚现状基础凿毛
4、现状基础</t>
  </si>
  <si>
    <t>040203009001</t>
  </si>
  <si>
    <t>弹性面层</t>
  </si>
  <si>
    <t>球场硅PU铺装：
1、8厚硅PU面层 颜色详平面
2、20厚1:2.5水泥砂浆找平
3、50厚现状基础凿毛
4、现状基础
具体做法详见施工图纸，包含图纸中颜色、字母及各种装饰图案的加工费用</t>
  </si>
  <si>
    <t>第 8 页  共 9 页</t>
  </si>
  <si>
    <t>011101005001</t>
  </si>
  <si>
    <t>自流坪楼地面</t>
  </si>
  <si>
    <t>1、20mm厚水泥砂浆找平
2、环氧地坪漆三道
3、地坪漆运动图案</t>
  </si>
  <si>
    <t>040204004001</t>
  </si>
  <si>
    <t>安砌侧（平、缘）石</t>
  </si>
  <si>
    <t>1、150*900*200厚荔枝面芝麻灰花岗岩 立侧石
2、30厚1:3水泥砂浆
3、100厚C20素混凝土
4、100厚碎石垫层
5、素土夯实（夯实系数≥0.93）</t>
  </si>
  <si>
    <t>照明部分</t>
  </si>
  <si>
    <t>040801008001</t>
  </si>
  <si>
    <t>杆上配电箱</t>
  </si>
  <si>
    <t>1、杆上配电设备安装 配电箱，具体做法由建设单位确定</t>
  </si>
  <si>
    <t>台</t>
  </si>
  <si>
    <t>040805001001</t>
  </si>
  <si>
    <t>常规照明灯</t>
  </si>
  <si>
    <t>1、名称 ：球场高杆灯
2、灯杆材质、高度 ：H=6.0m
3、光源数量 ：4*250W，LED灯
含基础、接地、灯杆内穿线、调试等，具体做法及参数按图纸要求</t>
  </si>
  <si>
    <t>套</t>
  </si>
  <si>
    <t>040803002001</t>
  </si>
  <si>
    <t>电缆保护管</t>
  </si>
  <si>
    <t>1、电缆保护管敷设 PE32</t>
  </si>
  <si>
    <t>040803002002</t>
  </si>
  <si>
    <t>1、电缆保护管敷设 PE25</t>
  </si>
  <si>
    <t>040803001001</t>
  </si>
  <si>
    <t>电缆</t>
  </si>
  <si>
    <t>1、铜芯电力电缆敷设 YJV-1KV (5*4)</t>
  </si>
  <si>
    <t>第 9 页  共 9 页</t>
  </si>
  <si>
    <t>040803001002</t>
  </si>
  <si>
    <t>1、铜芯电力电缆敷设 YJV-0.6/1KV (3*4)</t>
  </si>
  <si>
    <t>040103001001</t>
  </si>
  <si>
    <t>1、沟槽回填 石屑</t>
  </si>
  <si>
    <t>040807002001</t>
  </si>
  <si>
    <t>供电系统调试</t>
  </si>
  <si>
    <t>1、供电系统、接地装置调试 1kV以下三相交流供电综合</t>
  </si>
  <si>
    <t>系统</t>
  </si>
  <si>
    <t>040807003001</t>
  </si>
  <si>
    <t>接地装置调试</t>
  </si>
  <si>
    <t>1、供电系统、接地装置调试 路灯柱接地测试一柱、一独立接地、一测</t>
  </si>
  <si>
    <t>合   计</t>
  </si>
  <si>
    <t>施工组织措施项目清单与计价表</t>
  </si>
  <si>
    <t>单位工程名称：单项工程-市政工程</t>
  </si>
  <si>
    <t>第 1 页  共 1 页</t>
  </si>
  <si>
    <t>计算基础</t>
  </si>
  <si>
    <t>费率(%)</t>
  </si>
  <si>
    <t>139022.26</t>
  </si>
  <si>
    <t>8.91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</si>
  <si>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</si>
  <si>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</si>
  <si>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</si>
  <si>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</si>
  <si>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</si>
  <si>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</si>
  <si>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</si>
  <si>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</si>
  <si>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</si>
  <si>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</si>
  <si>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</si>
  <si>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</si>
  <si>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</si>
  <si>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</si>
  <si>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1、大型机械设备进出场及安拆</t>
  </si>
  <si>
    <t>台·次</t>
  </si>
  <si>
    <t>041102001001</t>
  </si>
  <si>
    <t>垫层模板</t>
  </si>
  <si>
    <t>1、混凝土基础垫层木模</t>
  </si>
  <si>
    <t>041102002001</t>
  </si>
  <si>
    <t>基础模板</t>
  </si>
  <si>
    <t>1、混凝土基础模板</t>
  </si>
  <si>
    <t>041102037001</t>
  </si>
  <si>
    <t>其他现浇构件模板</t>
  </si>
  <si>
    <t>1、渠(涵)直墙复合木模</t>
  </si>
  <si>
    <t>工程名称：单项工程-园林绿化工程</t>
  </si>
  <si>
    <t>28,194.82</t>
  </si>
  <si>
    <t>单位工程及专业工程名称：单项工程-园林绿化工程</t>
  </si>
  <si>
    <t>050101010001</t>
  </si>
  <si>
    <t>整理绿化用地</t>
  </si>
  <si>
    <t>1、包括排地表水、土方挖（运）、耙细、过筛、回填、找平、找坡、拍实、地形造坡等费用</t>
  </si>
  <si>
    <t>050101009001</t>
  </si>
  <si>
    <t>种植土回（换）填</t>
  </si>
  <si>
    <t>1、种植土要求选用肥沃、疏松、透气、排水良好，富含有机质的栽植土，包括购买种植土费用、堆坡造型及二次搬运等全部费用
2、回填厚度25cm</t>
  </si>
  <si>
    <t>050101009002</t>
  </si>
  <si>
    <t>1、营养土要求选用肥沃、疏松、透气、排水良好，富含有机质的营养土，包括购买营养土费用、堆坡造型及二次搬运等全部费用
2、回填厚度5cm</t>
  </si>
  <si>
    <t>050102012001</t>
  </si>
  <si>
    <t>铺种草皮</t>
  </si>
  <si>
    <t>1、矮生百慕大70*35cm沙培草卷满铺，冬季换季前追播黑麦草，养护期二年
2、原地表上增加3cm厚中粗河砂平整地形</t>
  </si>
  <si>
    <t>单位工程名称：单项工程-园林绿化工程</t>
  </si>
  <si>
    <t>8342.83</t>
  </si>
  <si>
    <t>4.66</t>
  </si>
  <si>
    <t>0.15</t>
  </si>
  <si>
    <t>0.95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</si>
</sst>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/>
  </cellStyleXfs>
  <cellXfs count="68">
    <xf numFmtId="0" fontId="0" fillId="0" borderId="0" xfId="49"/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NumberFormat="1" applyFont="1" applyFill="1" applyBorder="1" applyAlignment="1" applyProtection="1">
      <alignment horizontal="right" wrapText="1"/>
    </xf>
    <xf numFmtId="0" fontId="9" fillId="3" borderId="10" xfId="0" applyNumberFormat="1" applyFont="1" applyFill="1" applyBorder="1" applyAlignment="1" applyProtection="1">
      <alignment horizontal="center" wrapText="1"/>
    </xf>
    <xf numFmtId="176" fontId="9" fillId="3" borderId="11" xfId="0" applyNumberFormat="1" applyFont="1" applyFill="1" applyBorder="1" applyAlignment="1" applyProtection="1">
      <alignment wrapText="1"/>
    </xf>
    <xf numFmtId="0" fontId="9" fillId="3" borderId="11" xfId="0" applyNumberFormat="1" applyFont="1" applyFill="1" applyBorder="1" applyAlignment="1" applyProtection="1">
      <alignment wrapText="1"/>
    </xf>
    <xf numFmtId="177" fontId="9" fillId="3" borderId="11" xfId="0" applyNumberFormat="1" applyFont="1" applyFill="1" applyBorder="1" applyAlignment="1" applyProtection="1">
      <alignment horizontal="center" wrapText="1"/>
    </xf>
    <xf numFmtId="0" fontId="9" fillId="3" borderId="10" xfId="0" applyNumberFormat="1" applyFont="1" applyFill="1" applyBorder="1" applyAlignment="1" applyProtection="1">
      <alignment horizontal="right" wrapText="1"/>
    </xf>
    <xf numFmtId="0" fontId="9" fillId="3" borderId="12" xfId="0" applyNumberFormat="1" applyFont="1" applyFill="1" applyBorder="1" applyAlignment="1" applyProtection="1">
      <alignment horizontal="center" wrapText="1"/>
    </xf>
    <xf numFmtId="0" fontId="9" fillId="3" borderId="11" xfId="0" applyNumberFormat="1" applyFont="1" applyFill="1" applyBorder="1" applyAlignment="1" applyProtection="1">
      <alignment horizontal="right" wrapText="1"/>
    </xf>
    <xf numFmtId="0" fontId="9" fillId="3" borderId="11" xfId="0" applyNumberFormat="1" applyFont="1" applyFill="1" applyBorder="1" applyAlignment="1" applyProtection="1">
      <alignment horizontal="center" wrapText="1"/>
    </xf>
    <xf numFmtId="0" fontId="9" fillId="3" borderId="0" xfId="0" applyNumberFormat="1" applyFont="1" applyFill="1" applyBorder="1" applyAlignment="1" applyProtection="1">
      <alignment horizontal="left" vertical="center" wrapText="1"/>
    </xf>
    <xf numFmtId="0" fontId="9" fillId="3" borderId="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SheetLayoutView="60" workbookViewId="0">
      <selection activeCell="G3" sqref="G3"/>
    </sheetView>
  </sheetViews>
  <sheetFormatPr defaultColWidth="10.1222222222222" defaultRowHeight="14.25" customHeight="1" outlineLevelRow="7"/>
  <cols>
    <col min="1" max="1" width="17.8333333333333" style="55" customWidth="1"/>
    <col min="2" max="2" width="16.6666666666667" style="55" customWidth="1"/>
    <col min="3" max="3" width="19.2444444444444" style="55" customWidth="1"/>
    <col min="4" max="4" width="18.6666666666667" style="55" customWidth="1"/>
    <col min="5" max="5" width="33.5" style="55" customWidth="1"/>
    <col min="6" max="16384" width="10.1222222222222" style="55"/>
  </cols>
  <sheetData>
    <row r="1" ht="110.1" customHeight="1" spans="1:9">
      <c r="A1" s="56" t="s">
        <v>0</v>
      </c>
      <c r="B1" s="56"/>
      <c r="C1" s="56"/>
      <c r="D1" s="56"/>
      <c r="E1" s="56"/>
    </row>
    <row r="2" ht="84.75" customHeight="1" spans="1:9">
      <c r="A2" s="57" t="s">
        <v>1</v>
      </c>
      <c r="B2" s="58" t="s">
        <v>2</v>
      </c>
      <c r="C2" s="58"/>
      <c r="D2" s="58"/>
      <c r="E2" s="58"/>
    </row>
    <row r="3" ht="83.25" customHeight="1" spans="1:9">
      <c r="A3" s="57" t="s">
        <v>3</v>
      </c>
      <c r="B3" s="57" t="s">
        <v>4</v>
      </c>
      <c r="C3" s="59">
        <v>1289644</v>
      </c>
      <c r="D3" s="60" t="s">
        <v>5</v>
      </c>
      <c r="E3" s="60"/>
    </row>
    <row r="4" ht="83.25" customHeight="1" spans="1:9">
      <c r="A4" s="57"/>
      <c r="B4" s="57" t="s">
        <v>6</v>
      </c>
      <c r="C4" s="61">
        <f>C3</f>
        <v>1289644</v>
      </c>
      <c r="D4" s="61"/>
      <c r="E4" s="61"/>
    </row>
    <row r="5" ht="84" customHeight="1" spans="1:9">
      <c r="A5" s="57" t="s">
        <v>7</v>
      </c>
      <c r="B5" s="62"/>
      <c r="C5" s="58" t="s">
        <v>8</v>
      </c>
      <c r="D5" s="57" t="s">
        <v>9</v>
      </c>
      <c r="E5" s="63" t="s">
        <v>8</v>
      </c>
    </row>
    <row r="6" ht="85.5" customHeight="1" spans="1:9">
      <c r="A6" s="57" t="s">
        <v>10</v>
      </c>
      <c r="B6" s="64"/>
      <c r="C6" s="65" t="s">
        <v>8</v>
      </c>
      <c r="D6" s="57" t="s">
        <v>10</v>
      </c>
      <c r="E6" s="63" t="s">
        <v>8</v>
      </c>
      <c r="I6" s="55" t="s">
        <v>11</v>
      </c>
    </row>
    <row r="7" ht="76.35" customHeight="1" spans="1:9">
      <c r="A7" s="66" t="s">
        <v>8</v>
      </c>
      <c r="B7" s="66"/>
      <c r="C7" s="66" t="s">
        <v>8</v>
      </c>
      <c r="D7" s="66" t="s">
        <v>8</v>
      </c>
      <c r="E7" s="66" t="s">
        <v>8</v>
      </c>
    </row>
    <row r="8" ht="23.1" customHeight="1" spans="1:9">
      <c r="A8" s="67" t="s">
        <v>12</v>
      </c>
      <c r="B8" s="67"/>
      <c r="C8" s="67"/>
      <c r="D8" s="67" t="s">
        <v>13</v>
      </c>
      <c r="E8" s="67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scale="93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opLeftCell="A12" workbookViewId="0">
      <selection activeCell="A2" sqref="A2:B2"/>
    </sheetView>
  </sheetViews>
  <sheetFormatPr defaultColWidth="9" defaultRowHeight="12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4" t="s">
        <v>14</v>
      </c>
      <c r="B1" s="44"/>
      <c r="C1" s="44"/>
      <c r="D1" s="44"/>
      <c r="E1" s="44"/>
    </row>
    <row r="2" ht="25.5" customHeight="1" spans="1:5">
      <c r="A2" s="1" t="s">
        <v>15</v>
      </c>
      <c r="B2" s="1"/>
      <c r="C2" s="45"/>
      <c r="D2" s="27" t="s">
        <v>16</v>
      </c>
      <c r="E2" s="27"/>
    </row>
    <row r="3" ht="22.5" customHeight="1" spans="1:5">
      <c r="A3" s="46" t="s">
        <v>17</v>
      </c>
      <c r="B3" s="47" t="s">
        <v>18</v>
      </c>
      <c r="C3" s="47" t="s">
        <v>19</v>
      </c>
      <c r="D3" s="47" t="s">
        <v>20</v>
      </c>
      <c r="E3" s="48"/>
    </row>
    <row r="4" ht="25.5" customHeight="1" spans="1:5">
      <c r="A4" s="49"/>
      <c r="B4" s="50"/>
      <c r="C4" s="50"/>
      <c r="D4" s="50" t="s">
        <v>21</v>
      </c>
      <c r="E4" s="51" t="s">
        <v>22</v>
      </c>
    </row>
    <row r="5" ht="18" customHeight="1" spans="1:5">
      <c r="A5" s="31" t="s">
        <v>23</v>
      </c>
      <c r="B5" s="32" t="s">
        <v>24</v>
      </c>
      <c r="C5" s="52">
        <v>1289644.13</v>
      </c>
      <c r="D5" s="52">
        <v>12775.66</v>
      </c>
      <c r="E5" s="34">
        <v>28620.41</v>
      </c>
    </row>
    <row r="6" ht="18" customHeight="1" spans="1:5">
      <c r="A6" s="31" t="s">
        <v>25</v>
      </c>
      <c r="B6" s="32" t="s">
        <v>26</v>
      </c>
      <c r="C6" s="52">
        <v>1289644.13</v>
      </c>
      <c r="D6" s="52">
        <v>12775.66</v>
      </c>
      <c r="E6" s="34">
        <v>28620.41</v>
      </c>
    </row>
    <row r="7" ht="18" customHeight="1" spans="1:5">
      <c r="A7" s="31" t="s">
        <v>27</v>
      </c>
      <c r="B7" s="32" t="s">
        <v>28</v>
      </c>
      <c r="C7" s="52"/>
      <c r="D7" s="32"/>
      <c r="E7" s="53"/>
    </row>
    <row r="8" ht="18" customHeight="1" spans="1:5">
      <c r="A8" s="31" t="s">
        <v>25</v>
      </c>
      <c r="B8" s="32" t="s">
        <v>29</v>
      </c>
      <c r="C8" s="52"/>
      <c r="D8" s="32"/>
      <c r="E8" s="53"/>
    </row>
    <row r="9" ht="18" customHeight="1" spans="1:5">
      <c r="A9" s="31" t="s">
        <v>30</v>
      </c>
      <c r="B9" s="32" t="s">
        <v>31</v>
      </c>
      <c r="C9" s="52"/>
      <c r="D9" s="32"/>
      <c r="E9" s="53"/>
    </row>
    <row r="10" ht="18" customHeight="1" spans="1:5">
      <c r="A10" s="31" t="s">
        <v>32</v>
      </c>
      <c r="B10" s="32" t="s">
        <v>33</v>
      </c>
      <c r="C10" s="52"/>
      <c r="D10" s="32"/>
      <c r="E10" s="53"/>
    </row>
    <row r="11" ht="18" customHeight="1" spans="1:5">
      <c r="A11" s="31" t="s">
        <v>34</v>
      </c>
      <c r="B11" s="32" t="s">
        <v>35</v>
      </c>
      <c r="C11" s="52"/>
      <c r="D11" s="32"/>
      <c r="E11" s="53"/>
    </row>
    <row r="12" ht="18" customHeight="1" spans="1:5">
      <c r="A12" s="31"/>
      <c r="B12" s="32"/>
      <c r="C12" s="52"/>
      <c r="D12" s="32"/>
      <c r="E12" s="53"/>
    </row>
    <row r="13" ht="18" customHeight="1" spans="1:5">
      <c r="A13" s="31"/>
      <c r="B13" s="32"/>
      <c r="C13" s="52"/>
      <c r="D13" s="32"/>
      <c r="E13" s="53"/>
    </row>
    <row r="14" ht="18" customHeight="1" spans="1:5">
      <c r="A14" s="31"/>
      <c r="B14" s="32"/>
      <c r="C14" s="52"/>
      <c r="D14" s="32"/>
      <c r="E14" s="53"/>
    </row>
    <row r="15" ht="18" customHeight="1" spans="1:5">
      <c r="A15" s="31"/>
      <c r="B15" s="32"/>
      <c r="C15" s="52"/>
      <c r="D15" s="32"/>
      <c r="E15" s="53"/>
    </row>
    <row r="16" ht="18" customHeight="1" spans="1:5">
      <c r="A16" s="31"/>
      <c r="B16" s="32"/>
      <c r="C16" s="52"/>
      <c r="D16" s="32"/>
      <c r="E16" s="53"/>
    </row>
    <row r="17" ht="18" customHeight="1" spans="1:5">
      <c r="A17" s="31"/>
      <c r="B17" s="32"/>
      <c r="C17" s="52"/>
      <c r="D17" s="32"/>
      <c r="E17" s="53"/>
    </row>
    <row r="18" ht="18" customHeight="1" spans="1:5">
      <c r="A18" s="31"/>
      <c r="B18" s="32"/>
      <c r="C18" s="52"/>
      <c r="D18" s="32"/>
      <c r="E18" s="53"/>
    </row>
    <row r="19" ht="18" customHeight="1" spans="1:5">
      <c r="A19" s="31"/>
      <c r="B19" s="32"/>
      <c r="C19" s="52"/>
      <c r="D19" s="32"/>
      <c r="E19" s="53"/>
    </row>
    <row r="20" ht="18" customHeight="1" spans="1:5">
      <c r="A20" s="31"/>
      <c r="B20" s="32"/>
      <c r="C20" s="52"/>
      <c r="D20" s="32"/>
      <c r="E20" s="53"/>
    </row>
    <row r="21" ht="18" customHeight="1" spans="1:5">
      <c r="A21" s="31"/>
      <c r="B21" s="32"/>
      <c r="C21" s="52"/>
      <c r="D21" s="32"/>
      <c r="E21" s="53"/>
    </row>
    <row r="22" ht="18" customHeight="1" spans="1:5">
      <c r="A22" s="31"/>
      <c r="B22" s="32"/>
      <c r="C22" s="52"/>
      <c r="D22" s="32"/>
      <c r="E22" s="53"/>
    </row>
    <row r="23" ht="18" customHeight="1" spans="1:5">
      <c r="A23" s="31"/>
      <c r="B23" s="32"/>
      <c r="C23" s="52"/>
      <c r="D23" s="32"/>
      <c r="E23" s="53"/>
    </row>
    <row r="24" ht="18" customHeight="1" spans="1:5">
      <c r="A24" s="31"/>
      <c r="B24" s="32"/>
      <c r="C24" s="52"/>
      <c r="D24" s="32"/>
      <c r="E24" s="53"/>
    </row>
    <row r="25" ht="18" customHeight="1" spans="1:5">
      <c r="A25" s="31"/>
      <c r="B25" s="32"/>
      <c r="C25" s="52"/>
      <c r="D25" s="32"/>
      <c r="E25" s="53"/>
    </row>
    <row r="26" ht="18" customHeight="1" spans="1:5">
      <c r="A26" s="31"/>
      <c r="B26" s="32"/>
      <c r="C26" s="52"/>
      <c r="D26" s="32"/>
      <c r="E26" s="53"/>
    </row>
    <row r="27" ht="18" customHeight="1" spans="1:5">
      <c r="A27" s="31"/>
      <c r="B27" s="32"/>
      <c r="C27" s="52"/>
      <c r="D27" s="32"/>
      <c r="E27" s="53"/>
    </row>
    <row r="28" ht="18" customHeight="1" spans="1:5">
      <c r="A28" s="31"/>
      <c r="B28" s="32"/>
      <c r="C28" s="52"/>
      <c r="D28" s="32"/>
      <c r="E28" s="53"/>
    </row>
    <row r="29" ht="18" customHeight="1" spans="1:5">
      <c r="A29" s="31"/>
      <c r="B29" s="32"/>
      <c r="C29" s="52"/>
      <c r="D29" s="32"/>
      <c r="E29" s="53"/>
    </row>
    <row r="30" ht="18" customHeight="1" spans="1:5">
      <c r="A30" s="31"/>
      <c r="B30" s="32"/>
      <c r="C30" s="52"/>
      <c r="D30" s="32"/>
      <c r="E30" s="53"/>
    </row>
    <row r="31" ht="18" customHeight="1" spans="1:5">
      <c r="A31" s="31"/>
      <c r="B31" s="32"/>
      <c r="C31" s="52"/>
      <c r="D31" s="32"/>
      <c r="E31" s="53"/>
    </row>
    <row r="32" ht="18" customHeight="1" spans="1:5">
      <c r="A32" s="31"/>
      <c r="B32" s="32"/>
      <c r="C32" s="52"/>
      <c r="D32" s="32"/>
      <c r="E32" s="53"/>
    </row>
    <row r="33" ht="18" customHeight="1" spans="1:5">
      <c r="A33" s="31"/>
      <c r="B33" s="32"/>
      <c r="C33" s="52"/>
      <c r="D33" s="32"/>
      <c r="E33" s="53"/>
    </row>
    <row r="34" ht="18" customHeight="1" spans="1:5">
      <c r="A34" s="31"/>
      <c r="B34" s="32"/>
      <c r="C34" s="52"/>
      <c r="D34" s="32"/>
      <c r="E34" s="53"/>
    </row>
    <row r="35" ht="18" customHeight="1" spans="1:5">
      <c r="A35" s="31"/>
      <c r="B35" s="32"/>
      <c r="C35" s="52"/>
      <c r="D35" s="32"/>
      <c r="E35" s="53"/>
    </row>
    <row r="36" ht="18" customHeight="1" spans="1:5">
      <c r="A36" s="31"/>
      <c r="B36" s="32"/>
      <c r="C36" s="52"/>
      <c r="D36" s="32"/>
      <c r="E36" s="53"/>
    </row>
    <row r="37" ht="18" customHeight="1" spans="1:5">
      <c r="A37" s="31"/>
      <c r="B37" s="32"/>
      <c r="C37" s="52"/>
      <c r="D37" s="32"/>
      <c r="E37" s="53"/>
    </row>
    <row r="38" ht="18" customHeight="1" spans="1:5">
      <c r="A38" s="35" t="s">
        <v>36</v>
      </c>
      <c r="B38" s="36"/>
      <c r="C38" s="54" t="s">
        <v>37</v>
      </c>
      <c r="D38" s="54">
        <v>12775.66</v>
      </c>
      <c r="E38" s="37">
        <v>28620.41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3" t="s">
        <v>38</v>
      </c>
      <c r="B1" s="3"/>
      <c r="C1" s="3"/>
      <c r="D1" s="3"/>
      <c r="E1" s="3"/>
      <c r="F1" s="3"/>
      <c r="G1" s="3"/>
    </row>
    <row r="2" ht="28.5" customHeight="1" spans="1:7">
      <c r="A2" s="39" t="s">
        <v>15</v>
      </c>
      <c r="B2" s="39"/>
      <c r="C2" s="40"/>
      <c r="D2" s="40"/>
      <c r="E2" s="5"/>
      <c r="F2" s="5"/>
      <c r="G2" s="5"/>
    </row>
    <row r="3" ht="18" customHeight="1" spans="1:7">
      <c r="A3" s="39" t="s">
        <v>39</v>
      </c>
      <c r="B3" s="39"/>
      <c r="C3" s="40"/>
      <c r="D3" s="40"/>
      <c r="E3" s="5" t="s">
        <v>40</v>
      </c>
      <c r="F3" s="5"/>
      <c r="G3" s="5"/>
    </row>
    <row r="4" ht="30.75" customHeight="1" spans="1:7">
      <c r="A4" s="7" t="s">
        <v>17</v>
      </c>
      <c r="B4" s="8" t="s">
        <v>41</v>
      </c>
      <c r="C4" s="8"/>
      <c r="D4" s="29" t="s">
        <v>42</v>
      </c>
      <c r="E4" s="29"/>
      <c r="F4" s="30" t="s">
        <v>43</v>
      </c>
    </row>
    <row r="5" ht="18" customHeight="1" spans="1:7">
      <c r="A5" s="20"/>
      <c r="B5" s="21"/>
      <c r="C5" s="21"/>
      <c r="D5" s="12" t="s">
        <v>44</v>
      </c>
      <c r="E5" s="12"/>
      <c r="F5" s="41" t="s">
        <v>44</v>
      </c>
    </row>
    <row r="6" ht="18" customHeight="1" spans="1:7">
      <c r="A6" s="20" t="s">
        <v>23</v>
      </c>
      <c r="B6" s="21" t="s">
        <v>45</v>
      </c>
      <c r="C6" s="21"/>
      <c r="D6" s="13">
        <v>1105787.39</v>
      </c>
      <c r="E6" s="13"/>
      <c r="F6" s="14">
        <v>22821.67</v>
      </c>
    </row>
    <row r="7" ht="18" customHeight="1" spans="1:7">
      <c r="A7" s="20" t="s">
        <v>27</v>
      </c>
      <c r="B7" s="21" t="s">
        <v>46</v>
      </c>
      <c r="C7" s="21"/>
      <c r="D7" s="13">
        <v>25438.88</v>
      </c>
      <c r="E7" s="13"/>
      <c r="F7" s="14">
        <v>491.4</v>
      </c>
    </row>
    <row r="8" ht="18" customHeight="1" spans="1:7">
      <c r="A8" s="20" t="s">
        <v>47</v>
      </c>
      <c r="B8" s="21" t="s">
        <v>48</v>
      </c>
      <c r="C8" s="21"/>
      <c r="D8" s="13">
        <v>15584.4</v>
      </c>
      <c r="E8" s="13"/>
      <c r="F8" s="14">
        <v>491.4</v>
      </c>
    </row>
    <row r="9" ht="18" customHeight="1" spans="1:7">
      <c r="A9" s="20" t="s">
        <v>49</v>
      </c>
      <c r="B9" s="21" t="s">
        <v>50</v>
      </c>
      <c r="C9" s="21"/>
      <c r="D9" s="13">
        <v>12386.88</v>
      </c>
      <c r="E9" s="13"/>
      <c r="F9" s="14">
        <v>388.78</v>
      </c>
    </row>
    <row r="10" ht="18" customHeight="1" spans="1:7">
      <c r="A10" s="20" t="s">
        <v>51</v>
      </c>
      <c r="B10" s="21" t="s">
        <v>52</v>
      </c>
      <c r="C10" s="21"/>
      <c r="D10" s="13">
        <v>9854.48</v>
      </c>
      <c r="E10" s="13"/>
      <c r="F10" s="14"/>
    </row>
    <row r="11" ht="18" customHeight="1" spans="1:7">
      <c r="A11" s="20" t="s">
        <v>53</v>
      </c>
      <c r="B11" s="21" t="s">
        <v>54</v>
      </c>
      <c r="C11" s="21"/>
      <c r="D11" s="12" t="s">
        <v>55</v>
      </c>
      <c r="E11" s="12"/>
      <c r="F11" s="41" t="s">
        <v>55</v>
      </c>
    </row>
    <row r="12" ht="18" customHeight="1" spans="1:7">
      <c r="A12" s="20" t="s">
        <v>56</v>
      </c>
      <c r="B12" s="21" t="s">
        <v>33</v>
      </c>
      <c r="C12" s="21"/>
      <c r="D12" s="13">
        <v>26066.67</v>
      </c>
      <c r="E12" s="13"/>
      <c r="F12" s="14">
        <v>2553.74</v>
      </c>
    </row>
    <row r="13" ht="18" customHeight="1" spans="1:7">
      <c r="A13" s="20" t="s">
        <v>57</v>
      </c>
      <c r="B13" s="21" t="s">
        <v>35</v>
      </c>
      <c r="C13" s="21"/>
      <c r="D13" s="13">
        <v>104156.36</v>
      </c>
      <c r="E13" s="13"/>
      <c r="F13" s="14">
        <v>2328.01</v>
      </c>
    </row>
    <row r="14" ht="18" customHeight="1" spans="1:7">
      <c r="A14" s="42"/>
      <c r="B14" s="43" t="s">
        <v>58</v>
      </c>
      <c r="C14" s="43"/>
      <c r="D14" s="38"/>
      <c r="E14" s="38"/>
      <c r="F14" s="26"/>
    </row>
    <row r="15" ht="29.25" customHeight="1" spans="1:7">
      <c r="A15" s="3" t="s">
        <v>38</v>
      </c>
      <c r="B15" s="3"/>
      <c r="C15" s="3"/>
      <c r="D15" s="3"/>
      <c r="E15" s="3"/>
      <c r="F15" s="3"/>
      <c r="G15" s="3"/>
    </row>
    <row r="16" ht="28.5" customHeight="1" spans="1:7">
      <c r="A16" s="39" t="s">
        <v>15</v>
      </c>
      <c r="B16" s="39"/>
      <c r="C16" s="40"/>
      <c r="D16" s="40"/>
      <c r="E16" s="5"/>
      <c r="F16" s="5"/>
      <c r="G16" s="5"/>
    </row>
    <row r="17" ht="18" customHeight="1" spans="1:7">
      <c r="A17" s="39" t="s">
        <v>39</v>
      </c>
      <c r="B17" s="39"/>
      <c r="C17" s="40"/>
      <c r="D17" s="40"/>
      <c r="E17" s="5" t="s">
        <v>40</v>
      </c>
      <c r="F17" s="5"/>
      <c r="G17" s="5"/>
    </row>
    <row r="18" ht="30.75" customHeight="1" spans="1:7">
      <c r="A18" s="7" t="s">
        <v>17</v>
      </c>
      <c r="B18" s="8" t="s">
        <v>41</v>
      </c>
      <c r="C18" s="8"/>
      <c r="D18" s="29" t="s">
        <v>59</v>
      </c>
      <c r="E18" s="29"/>
      <c r="F18" s="30"/>
    </row>
    <row r="19" ht="18" customHeight="1" spans="1:7">
      <c r="A19" s="20"/>
      <c r="B19" s="21"/>
      <c r="C19" s="21"/>
      <c r="D19" s="12"/>
      <c r="E19" s="12"/>
      <c r="F19" s="41"/>
    </row>
    <row r="20" ht="18" customHeight="1" spans="1:7">
      <c r="A20" s="20" t="s">
        <v>23</v>
      </c>
      <c r="B20" s="21" t="s">
        <v>45</v>
      </c>
      <c r="C20" s="21"/>
      <c r="D20" s="13">
        <v>1128609.06</v>
      </c>
      <c r="E20" s="13"/>
      <c r="F20" s="14"/>
    </row>
    <row r="21" ht="18" customHeight="1" spans="1:7">
      <c r="A21" s="20" t="s">
        <v>27</v>
      </c>
      <c r="B21" s="21" t="s">
        <v>46</v>
      </c>
      <c r="C21" s="21"/>
      <c r="D21" s="13">
        <v>25930.28</v>
      </c>
      <c r="E21" s="13"/>
      <c r="F21" s="14"/>
    </row>
    <row r="22" ht="18" customHeight="1" spans="1:7">
      <c r="A22" s="20" t="s">
        <v>47</v>
      </c>
      <c r="B22" s="21" t="s">
        <v>48</v>
      </c>
      <c r="C22" s="21"/>
      <c r="D22" s="13">
        <v>16075.8</v>
      </c>
      <c r="E22" s="13"/>
      <c r="F22" s="14"/>
    </row>
    <row r="23" ht="18" customHeight="1" spans="1:7">
      <c r="A23" s="20" t="s">
        <v>49</v>
      </c>
      <c r="B23" s="21" t="s">
        <v>50</v>
      </c>
      <c r="C23" s="21"/>
      <c r="D23" s="13">
        <v>12775.66</v>
      </c>
      <c r="E23" s="13"/>
      <c r="F23" s="14"/>
    </row>
    <row r="24" ht="18" customHeight="1" spans="1:7">
      <c r="A24" s="20" t="s">
        <v>51</v>
      </c>
      <c r="B24" s="21" t="s">
        <v>52</v>
      </c>
      <c r="C24" s="21"/>
      <c r="D24" s="13">
        <v>9854.48</v>
      </c>
      <c r="E24" s="13"/>
      <c r="F24" s="14"/>
    </row>
    <row r="25" ht="18" customHeight="1" spans="1:7">
      <c r="A25" s="20" t="s">
        <v>53</v>
      </c>
      <c r="B25" s="21" t="s">
        <v>54</v>
      </c>
      <c r="C25" s="21"/>
      <c r="D25" s="13"/>
      <c r="E25" s="13"/>
      <c r="F25" s="14"/>
    </row>
    <row r="26" ht="18" customHeight="1" spans="1:7">
      <c r="A26" s="20" t="s">
        <v>56</v>
      </c>
      <c r="B26" s="21" t="s">
        <v>33</v>
      </c>
      <c r="C26" s="21"/>
      <c r="D26" s="13">
        <v>28620.41</v>
      </c>
      <c r="E26" s="13"/>
      <c r="F26" s="14"/>
    </row>
    <row r="27" ht="18" customHeight="1" spans="1:7">
      <c r="A27" s="20" t="s">
        <v>57</v>
      </c>
      <c r="B27" s="21" t="s">
        <v>35</v>
      </c>
      <c r="C27" s="21"/>
      <c r="D27" s="13">
        <v>106484.38</v>
      </c>
      <c r="E27" s="13"/>
      <c r="F27" s="14"/>
    </row>
    <row r="28" ht="18" customHeight="1" spans="1:7">
      <c r="A28" s="42"/>
      <c r="B28" s="43" t="s">
        <v>58</v>
      </c>
      <c r="C28" s="43"/>
      <c r="D28" s="25" t="s">
        <v>60</v>
      </c>
      <c r="E28" s="25"/>
      <c r="F28" s="17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8"/>
      <c r="B1" s="18"/>
      <c r="C1" s="18"/>
      <c r="D1" s="2"/>
    </row>
    <row r="2" ht="33.75" customHeight="1" spans="1:4">
      <c r="A2" s="3" t="s">
        <v>61</v>
      </c>
      <c r="B2" s="3"/>
      <c r="C2" s="3"/>
      <c r="D2" s="3"/>
    </row>
    <row r="3" ht="36.75" customHeight="1" spans="1:4">
      <c r="A3" s="1" t="s">
        <v>62</v>
      </c>
      <c r="B3" s="1"/>
      <c r="C3" s="1"/>
      <c r="D3" s="27" t="s">
        <v>63</v>
      </c>
    </row>
    <row r="4" ht="17.25" customHeight="1" spans="1:4">
      <c r="A4" s="28" t="s">
        <v>17</v>
      </c>
      <c r="B4" s="29" t="s">
        <v>64</v>
      </c>
      <c r="C4" s="29" t="s">
        <v>65</v>
      </c>
      <c r="D4" s="30" t="s">
        <v>66</v>
      </c>
    </row>
    <row r="5" ht="15.75" customHeight="1" spans="1:4">
      <c r="A5" s="31" t="s">
        <v>23</v>
      </c>
      <c r="B5" s="32" t="s">
        <v>45</v>
      </c>
      <c r="C5" s="33"/>
      <c r="D5" s="34">
        <v>1105787.39</v>
      </c>
    </row>
    <row r="6" ht="15.75" customHeight="1" spans="1:4">
      <c r="A6" s="31" t="s">
        <v>27</v>
      </c>
      <c r="B6" s="32" t="s">
        <v>46</v>
      </c>
      <c r="C6" s="33"/>
      <c r="D6" s="34">
        <v>25438.88</v>
      </c>
    </row>
    <row r="7" ht="15.75" customHeight="1" spans="1:4">
      <c r="A7" s="31" t="s">
        <v>25</v>
      </c>
      <c r="B7" s="32" t="s">
        <v>48</v>
      </c>
      <c r="C7" s="33"/>
      <c r="D7" s="34">
        <v>15584.4</v>
      </c>
    </row>
    <row r="8" ht="15.75" customHeight="1" spans="1:4">
      <c r="A8" s="31" t="s">
        <v>30</v>
      </c>
      <c r="B8" s="32" t="s">
        <v>52</v>
      </c>
      <c r="C8" s="33"/>
      <c r="D8" s="34">
        <v>9854.48</v>
      </c>
    </row>
    <row r="9" ht="15.75" customHeight="1" spans="1:4">
      <c r="A9" s="31" t="s">
        <v>53</v>
      </c>
      <c r="B9" s="32" t="s">
        <v>54</v>
      </c>
      <c r="C9" s="33"/>
      <c r="D9" s="34"/>
    </row>
    <row r="10" ht="15.75" customHeight="1" spans="1:4">
      <c r="A10" s="31" t="s">
        <v>56</v>
      </c>
      <c r="B10" s="32" t="s">
        <v>33</v>
      </c>
      <c r="C10" s="33"/>
      <c r="D10" s="34">
        <v>26066.67</v>
      </c>
    </row>
    <row r="11" ht="15.75" customHeight="1" spans="1:4">
      <c r="A11" s="31" t="s">
        <v>57</v>
      </c>
      <c r="B11" s="32" t="s">
        <v>35</v>
      </c>
      <c r="C11" s="33"/>
      <c r="D11" s="34">
        <v>104156.36</v>
      </c>
    </row>
    <row r="12" ht="15.75" customHeight="1" spans="1:4">
      <c r="A12" s="31"/>
      <c r="B12" s="32"/>
      <c r="C12" s="33"/>
      <c r="D12" s="34"/>
    </row>
    <row r="13" ht="15.75" customHeight="1" spans="1:4">
      <c r="A13" s="31"/>
      <c r="B13" s="32"/>
      <c r="C13" s="33"/>
      <c r="D13" s="34"/>
    </row>
    <row r="14" ht="15.75" customHeight="1" spans="1:4">
      <c r="A14" s="31"/>
      <c r="B14" s="32"/>
      <c r="C14" s="33"/>
      <c r="D14" s="34"/>
    </row>
    <row r="15" ht="15.75" customHeight="1" spans="1:4">
      <c r="A15" s="31"/>
      <c r="B15" s="32"/>
      <c r="C15" s="33"/>
      <c r="D15" s="34"/>
    </row>
    <row r="16" ht="15.75" customHeight="1" spans="1:4">
      <c r="A16" s="31"/>
      <c r="B16" s="32"/>
      <c r="C16" s="33"/>
      <c r="D16" s="34"/>
    </row>
    <row r="17" ht="15.75" customHeight="1" spans="1:4">
      <c r="A17" s="31"/>
      <c r="B17" s="32"/>
      <c r="C17" s="33"/>
      <c r="D17" s="34"/>
    </row>
    <row r="18" ht="15.75" customHeight="1" spans="1:4">
      <c r="A18" s="31"/>
      <c r="B18" s="32"/>
      <c r="C18" s="33"/>
      <c r="D18" s="34"/>
    </row>
    <row r="19" ht="15.75" customHeight="1" spans="1:4">
      <c r="A19" s="31"/>
      <c r="B19" s="32"/>
      <c r="C19" s="33"/>
      <c r="D19" s="34"/>
    </row>
    <row r="20" ht="15.75" customHeight="1" spans="1:4">
      <c r="A20" s="31"/>
      <c r="B20" s="32"/>
      <c r="C20" s="33"/>
      <c r="D20" s="34"/>
    </row>
    <row r="21" ht="15.75" customHeight="1" spans="1:4">
      <c r="A21" s="31"/>
      <c r="B21" s="32"/>
      <c r="C21" s="33"/>
      <c r="D21" s="34"/>
    </row>
    <row r="22" ht="15.75" customHeight="1" spans="1:4">
      <c r="A22" s="31"/>
      <c r="B22" s="32"/>
      <c r="C22" s="33"/>
      <c r="D22" s="34"/>
    </row>
    <row r="23" ht="15.75" customHeight="1" spans="1:4">
      <c r="A23" s="31"/>
      <c r="B23" s="32"/>
      <c r="C23" s="33"/>
      <c r="D23" s="34"/>
    </row>
    <row r="24" ht="15.75" customHeight="1" spans="1:4">
      <c r="A24" s="31"/>
      <c r="B24" s="32"/>
      <c r="C24" s="33"/>
      <c r="D24" s="34"/>
    </row>
    <row r="25" ht="15.75" customHeight="1" spans="1:4">
      <c r="A25" s="31"/>
      <c r="B25" s="32"/>
      <c r="C25" s="33"/>
      <c r="D25" s="34"/>
    </row>
    <row r="26" ht="15.75" customHeight="1" spans="1:4">
      <c r="A26" s="31"/>
      <c r="B26" s="32"/>
      <c r="C26" s="33"/>
      <c r="D26" s="34"/>
    </row>
    <row r="27" ht="15.75" customHeight="1" spans="1:4">
      <c r="A27" s="31"/>
      <c r="B27" s="32"/>
      <c r="C27" s="33"/>
      <c r="D27" s="34"/>
    </row>
    <row r="28" ht="15.75" customHeight="1" spans="1:4">
      <c r="A28" s="31"/>
      <c r="B28" s="32"/>
      <c r="C28" s="33"/>
      <c r="D28" s="34"/>
    </row>
    <row r="29" ht="15.75" customHeight="1" spans="1:4">
      <c r="A29" s="31"/>
      <c r="B29" s="32"/>
      <c r="C29" s="33"/>
      <c r="D29" s="34"/>
    </row>
    <row r="30" ht="15.75" customHeight="1" spans="1:4">
      <c r="A30" s="31"/>
      <c r="B30" s="32"/>
      <c r="C30" s="33"/>
      <c r="D30" s="34"/>
    </row>
    <row r="31" ht="15.75" customHeight="1" spans="1:4">
      <c r="A31" s="31"/>
      <c r="B31" s="32"/>
      <c r="C31" s="33"/>
      <c r="D31" s="34"/>
    </row>
    <row r="32" ht="15.75" customHeight="1" spans="1:4">
      <c r="A32" s="31"/>
      <c r="B32" s="32"/>
      <c r="C32" s="33"/>
      <c r="D32" s="34"/>
    </row>
    <row r="33" ht="15.75" customHeight="1" spans="1:4">
      <c r="A33" s="31"/>
      <c r="B33" s="32"/>
      <c r="C33" s="33"/>
      <c r="D33" s="34"/>
    </row>
    <row r="34" ht="15.75" customHeight="1" spans="1:4">
      <c r="A34" s="31"/>
      <c r="B34" s="32"/>
      <c r="C34" s="33"/>
      <c r="D34" s="34"/>
    </row>
    <row r="35" ht="15.75" customHeight="1" spans="1:4">
      <c r="A35" s="31"/>
      <c r="B35" s="32"/>
      <c r="C35" s="33"/>
      <c r="D35" s="34"/>
    </row>
    <row r="36" ht="15.75" customHeight="1" spans="1:4">
      <c r="A36" s="31"/>
      <c r="B36" s="32"/>
      <c r="C36" s="33"/>
      <c r="D36" s="34"/>
    </row>
    <row r="37" ht="15.75" customHeight="1" spans="1:4">
      <c r="A37" s="31"/>
      <c r="B37" s="32"/>
      <c r="C37" s="33"/>
      <c r="D37" s="34"/>
    </row>
    <row r="38" ht="15.75" customHeight="1" spans="1:4">
      <c r="A38" s="31"/>
      <c r="B38" s="32"/>
      <c r="C38" s="33"/>
      <c r="D38" s="34"/>
    </row>
    <row r="39" ht="15.75" customHeight="1" spans="1:4">
      <c r="A39" s="31"/>
      <c r="B39" s="32"/>
      <c r="C39" s="33"/>
      <c r="D39" s="34"/>
    </row>
    <row r="40" ht="15.75" customHeight="1" spans="1:4">
      <c r="A40" s="31"/>
      <c r="B40" s="32"/>
      <c r="C40" s="33"/>
      <c r="D40" s="34"/>
    </row>
    <row r="41" ht="15.75" customHeight="1" spans="1:4">
      <c r="A41" s="31"/>
      <c r="B41" s="32"/>
      <c r="C41" s="33"/>
      <c r="D41" s="34"/>
    </row>
    <row r="42" ht="15.75" customHeight="1" spans="1:4">
      <c r="A42" s="31"/>
      <c r="B42" s="32"/>
      <c r="C42" s="33"/>
      <c r="D42" s="34"/>
    </row>
    <row r="43" ht="15.75" customHeight="1" spans="1:4">
      <c r="A43" s="35" t="s">
        <v>58</v>
      </c>
      <c r="B43" s="36"/>
      <c r="C43" s="36"/>
      <c r="D43" s="37" t="s">
        <v>67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1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8"/>
      <c r="B1" s="18"/>
      <c r="C1" s="18"/>
      <c r="D1" s="18"/>
      <c r="E1" s="18"/>
      <c r="F1" s="18"/>
      <c r="G1" s="18"/>
      <c r="H1" s="18"/>
      <c r="I1" s="2"/>
      <c r="J1" s="2"/>
      <c r="K1" s="2"/>
      <c r="L1" s="2"/>
    </row>
    <row r="2" ht="29.25" customHeight="1" spans="1:12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19" t="s">
        <v>69</v>
      </c>
      <c r="B3" s="19"/>
      <c r="C3" s="19"/>
      <c r="D3" s="19"/>
      <c r="E3" s="4"/>
      <c r="F3" s="4"/>
      <c r="G3" s="4"/>
      <c r="H3" s="4"/>
      <c r="I3" s="6" t="s">
        <v>70</v>
      </c>
      <c r="J3" s="6"/>
      <c r="K3" s="6"/>
      <c r="L3" s="6"/>
    </row>
    <row r="4" ht="18" customHeight="1" spans="1:12">
      <c r="A4" s="7" t="s">
        <v>17</v>
      </c>
      <c r="B4" s="8" t="s">
        <v>71</v>
      </c>
      <c r="C4" s="8" t="s">
        <v>72</v>
      </c>
      <c r="D4" s="8" t="s">
        <v>73</v>
      </c>
      <c r="E4" s="8" t="s">
        <v>74</v>
      </c>
      <c r="F4" s="8" t="s">
        <v>75</v>
      </c>
      <c r="G4" s="8" t="s">
        <v>76</v>
      </c>
      <c r="H4" s="8" t="s">
        <v>77</v>
      </c>
      <c r="I4" s="8" t="s">
        <v>78</v>
      </c>
      <c r="J4" s="8"/>
      <c r="K4" s="8"/>
      <c r="L4" s="9" t="s">
        <v>79</v>
      </c>
    </row>
    <row r="5" ht="18" customHeight="1" spans="1:12">
      <c r="A5" s="20"/>
      <c r="B5" s="21"/>
      <c r="C5" s="21"/>
      <c r="D5" s="21"/>
      <c r="E5" s="21"/>
      <c r="F5" s="21"/>
      <c r="G5" s="21"/>
      <c r="H5" s="21"/>
      <c r="I5" s="21" t="s">
        <v>80</v>
      </c>
      <c r="J5" s="21" t="s">
        <v>81</v>
      </c>
      <c r="K5" s="21" t="s">
        <v>82</v>
      </c>
      <c r="L5" s="22"/>
    </row>
    <row r="6" ht="18" customHeight="1" spans="1:12">
      <c r="A6" s="23"/>
      <c r="B6" s="12"/>
      <c r="C6" s="11" t="s">
        <v>83</v>
      </c>
      <c r="D6" s="11"/>
      <c r="E6" s="11"/>
      <c r="F6" s="11"/>
      <c r="G6" s="13"/>
      <c r="H6" s="13">
        <v>934315.32</v>
      </c>
      <c r="I6" s="13">
        <v>66483.91</v>
      </c>
      <c r="J6" s="13">
        <v>61615.6</v>
      </c>
      <c r="K6" s="13">
        <v>18889</v>
      </c>
      <c r="L6" s="24"/>
    </row>
    <row r="7" ht="41.25" customHeight="1" spans="1:12">
      <c r="A7" s="10">
        <v>1</v>
      </c>
      <c r="B7" s="12" t="s">
        <v>84</v>
      </c>
      <c r="C7" s="11" t="s">
        <v>85</v>
      </c>
      <c r="D7" s="11" t="s">
        <v>86</v>
      </c>
      <c r="E7" s="12" t="s">
        <v>87</v>
      </c>
      <c r="F7" s="13">
        <v>130</v>
      </c>
      <c r="G7" s="13">
        <v>60</v>
      </c>
      <c r="H7" s="13">
        <v>7800</v>
      </c>
      <c r="I7" s="13"/>
      <c r="J7" s="13"/>
      <c r="K7" s="13"/>
      <c r="L7" s="24"/>
    </row>
    <row r="8" ht="117.75" customHeight="1" spans="1:12">
      <c r="A8" s="10">
        <v>2</v>
      </c>
      <c r="B8" s="12" t="s">
        <v>88</v>
      </c>
      <c r="C8" s="11" t="s">
        <v>89</v>
      </c>
      <c r="D8" s="11" t="s">
        <v>90</v>
      </c>
      <c r="E8" s="12" t="s">
        <v>91</v>
      </c>
      <c r="F8" s="13">
        <v>6045</v>
      </c>
      <c r="G8" s="13">
        <v>11.28</v>
      </c>
      <c r="H8" s="13">
        <v>68187.6</v>
      </c>
      <c r="I8" s="13">
        <v>28230.15</v>
      </c>
      <c r="J8" s="13">
        <v>26779.35</v>
      </c>
      <c r="K8" s="13">
        <v>8221.2</v>
      </c>
      <c r="L8" s="24"/>
    </row>
    <row r="9" ht="156" customHeight="1" spans="1:12">
      <c r="A9" s="10">
        <v>3</v>
      </c>
      <c r="B9" s="12" t="s">
        <v>92</v>
      </c>
      <c r="C9" s="11" t="s">
        <v>89</v>
      </c>
      <c r="D9" s="11" t="s">
        <v>93</v>
      </c>
      <c r="E9" s="12" t="s">
        <v>91</v>
      </c>
      <c r="F9" s="13">
        <v>60</v>
      </c>
      <c r="G9" s="13">
        <v>37.03</v>
      </c>
      <c r="H9" s="13">
        <v>2221.8</v>
      </c>
      <c r="I9" s="13">
        <v>625.2</v>
      </c>
      <c r="J9" s="13">
        <v>1176.6</v>
      </c>
      <c r="K9" s="13">
        <v>262.8</v>
      </c>
      <c r="L9" s="24"/>
    </row>
    <row r="10" ht="15.75" customHeight="1" spans="1:12">
      <c r="A10" s="15">
        <v>4</v>
      </c>
      <c r="B10" s="16" t="s">
        <v>94</v>
      </c>
      <c r="C10" s="38" t="s">
        <v>95</v>
      </c>
      <c r="D10" s="38" t="s">
        <v>96</v>
      </c>
      <c r="E10" s="16" t="s">
        <v>87</v>
      </c>
      <c r="F10" s="25">
        <v>500</v>
      </c>
      <c r="G10" s="25">
        <v>3.67</v>
      </c>
      <c r="H10" s="25">
        <v>1835</v>
      </c>
      <c r="I10" s="25">
        <v>1020</v>
      </c>
      <c r="J10" s="25">
        <v>105</v>
      </c>
      <c r="K10" s="25">
        <v>170</v>
      </c>
      <c r="L10" s="26"/>
    </row>
    <row r="11" ht="24" customHeight="1" spans="1:12">
      <c r="A11" s="18"/>
      <c r="B11" s="18"/>
      <c r="C11" s="18"/>
      <c r="D11" s="18"/>
      <c r="E11" s="18"/>
      <c r="F11" s="18"/>
      <c r="G11" s="18"/>
      <c r="H11" s="18"/>
      <c r="I11" s="2"/>
      <c r="J11" s="2"/>
      <c r="K11" s="2"/>
      <c r="L11" s="2"/>
    </row>
    <row r="12" ht="29.25" customHeight="1" spans="1:12">
      <c r="A12" s="3" t="s">
        <v>68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28.5" customHeight="1" spans="1:12">
      <c r="A13" s="19" t="s">
        <v>69</v>
      </c>
      <c r="B13" s="19"/>
      <c r="C13" s="19"/>
      <c r="D13" s="19"/>
      <c r="E13" s="4"/>
      <c r="F13" s="4"/>
      <c r="G13" s="4"/>
      <c r="H13" s="4"/>
      <c r="I13" s="6" t="s">
        <v>97</v>
      </c>
      <c r="J13" s="6"/>
      <c r="K13" s="6"/>
      <c r="L13" s="6"/>
    </row>
    <row r="14" ht="18" customHeight="1" spans="1:12">
      <c r="A14" s="7" t="s">
        <v>17</v>
      </c>
      <c r="B14" s="8" t="s">
        <v>71</v>
      </c>
      <c r="C14" s="8" t="s">
        <v>72</v>
      </c>
      <c r="D14" s="8" t="s">
        <v>73</v>
      </c>
      <c r="E14" s="8" t="s">
        <v>74</v>
      </c>
      <c r="F14" s="8" t="s">
        <v>75</v>
      </c>
      <c r="G14" s="8" t="s">
        <v>76</v>
      </c>
      <c r="H14" s="8" t="s">
        <v>77</v>
      </c>
      <c r="I14" s="8" t="s">
        <v>78</v>
      </c>
      <c r="J14" s="8"/>
      <c r="K14" s="8"/>
      <c r="L14" s="9" t="s">
        <v>79</v>
      </c>
    </row>
    <row r="15" ht="28.5" customHeight="1" spans="1:12">
      <c r="A15" s="20"/>
      <c r="B15" s="21"/>
      <c r="C15" s="21"/>
      <c r="D15" s="21"/>
      <c r="E15" s="21"/>
      <c r="F15" s="21"/>
      <c r="G15" s="21"/>
      <c r="H15" s="21"/>
      <c r="I15" s="21" t="s">
        <v>80</v>
      </c>
      <c r="J15" s="21" t="s">
        <v>81</v>
      </c>
      <c r="K15" s="21" t="s">
        <v>82</v>
      </c>
      <c r="L15" s="22"/>
    </row>
    <row r="16" ht="66.75" customHeight="1" spans="1:12">
      <c r="A16" s="10">
        <v>5</v>
      </c>
      <c r="B16" s="12" t="s">
        <v>98</v>
      </c>
      <c r="C16" s="11" t="s">
        <v>99</v>
      </c>
      <c r="D16" s="11" t="s">
        <v>100</v>
      </c>
      <c r="E16" s="12" t="s">
        <v>91</v>
      </c>
      <c r="F16" s="13">
        <v>9037</v>
      </c>
      <c r="G16" s="13">
        <v>69.75</v>
      </c>
      <c r="H16" s="13">
        <v>630330.75</v>
      </c>
      <c r="I16" s="13">
        <v>10754.03</v>
      </c>
      <c r="J16" s="13">
        <v>26749.52</v>
      </c>
      <c r="K16" s="13">
        <v>5331.83</v>
      </c>
      <c r="L16" s="24"/>
    </row>
    <row r="17" ht="105" customHeight="1" spans="1:12">
      <c r="A17" s="10">
        <v>6</v>
      </c>
      <c r="B17" s="12" t="s">
        <v>101</v>
      </c>
      <c r="C17" s="11" t="s">
        <v>99</v>
      </c>
      <c r="D17" s="11" t="s">
        <v>102</v>
      </c>
      <c r="E17" s="12" t="s">
        <v>91</v>
      </c>
      <c r="F17" s="13">
        <v>71</v>
      </c>
      <c r="G17" s="13">
        <v>138.82</v>
      </c>
      <c r="H17" s="13">
        <v>9856.22</v>
      </c>
      <c r="I17" s="13">
        <v>544.57</v>
      </c>
      <c r="J17" s="13">
        <v>284</v>
      </c>
      <c r="K17" s="13">
        <v>122.12</v>
      </c>
      <c r="L17" s="24"/>
    </row>
    <row r="18" ht="105" customHeight="1" spans="1:12">
      <c r="A18" s="15">
        <v>7</v>
      </c>
      <c r="B18" s="16" t="s">
        <v>103</v>
      </c>
      <c r="C18" s="38" t="s">
        <v>99</v>
      </c>
      <c r="D18" s="38" t="s">
        <v>104</v>
      </c>
      <c r="E18" s="16" t="s">
        <v>91</v>
      </c>
      <c r="F18" s="25">
        <v>155</v>
      </c>
      <c r="G18" s="25">
        <v>160.44</v>
      </c>
      <c r="H18" s="25">
        <v>24868.2</v>
      </c>
      <c r="I18" s="25">
        <v>1244.65</v>
      </c>
      <c r="J18" s="25">
        <v>626.2</v>
      </c>
      <c r="K18" s="25">
        <v>275.9</v>
      </c>
      <c r="L18" s="26"/>
    </row>
    <row r="19" ht="24" customHeight="1" spans="1:12">
      <c r="A19" s="18"/>
      <c r="B19" s="18"/>
      <c r="C19" s="18"/>
      <c r="D19" s="18"/>
      <c r="E19" s="18"/>
      <c r="F19" s="18"/>
      <c r="G19" s="18"/>
      <c r="H19" s="18"/>
      <c r="I19" s="2"/>
      <c r="J19" s="2"/>
      <c r="K19" s="2"/>
      <c r="L19" s="2"/>
    </row>
    <row r="20" ht="29.25" customHeight="1" spans="1:12">
      <c r="A20" s="3" t="s">
        <v>68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28.5" customHeight="1" spans="1:12">
      <c r="A21" s="19" t="s">
        <v>69</v>
      </c>
      <c r="B21" s="19"/>
      <c r="C21" s="19"/>
      <c r="D21" s="19"/>
      <c r="E21" s="4"/>
      <c r="F21" s="4"/>
      <c r="G21" s="4"/>
      <c r="H21" s="4"/>
      <c r="I21" s="6" t="s">
        <v>105</v>
      </c>
      <c r="J21" s="6"/>
      <c r="K21" s="6"/>
      <c r="L21" s="6"/>
    </row>
    <row r="22" ht="18" customHeight="1" spans="1:12">
      <c r="A22" s="7" t="s">
        <v>17</v>
      </c>
      <c r="B22" s="8" t="s">
        <v>71</v>
      </c>
      <c r="C22" s="8" t="s">
        <v>72</v>
      </c>
      <c r="D22" s="8" t="s">
        <v>73</v>
      </c>
      <c r="E22" s="8" t="s">
        <v>74</v>
      </c>
      <c r="F22" s="8" t="s">
        <v>75</v>
      </c>
      <c r="G22" s="8" t="s">
        <v>76</v>
      </c>
      <c r="H22" s="8" t="s">
        <v>77</v>
      </c>
      <c r="I22" s="8" t="s">
        <v>78</v>
      </c>
      <c r="J22" s="8"/>
      <c r="K22" s="8"/>
      <c r="L22" s="9" t="s">
        <v>79</v>
      </c>
    </row>
    <row r="23" ht="28.5" customHeight="1" spans="1:12">
      <c r="A23" s="20"/>
      <c r="B23" s="21"/>
      <c r="C23" s="21"/>
      <c r="D23" s="21"/>
      <c r="E23" s="21"/>
      <c r="F23" s="21"/>
      <c r="G23" s="21"/>
      <c r="H23" s="21"/>
      <c r="I23" s="21" t="s">
        <v>80</v>
      </c>
      <c r="J23" s="21" t="s">
        <v>81</v>
      </c>
      <c r="K23" s="21" t="s">
        <v>82</v>
      </c>
      <c r="L23" s="22"/>
    </row>
    <row r="24" ht="130.5" customHeight="1" spans="1:12">
      <c r="A24" s="10">
        <v>8</v>
      </c>
      <c r="B24" s="12" t="s">
        <v>106</v>
      </c>
      <c r="C24" s="11" t="s">
        <v>99</v>
      </c>
      <c r="D24" s="11" t="s">
        <v>107</v>
      </c>
      <c r="E24" s="12" t="s">
        <v>91</v>
      </c>
      <c r="F24" s="13">
        <v>80</v>
      </c>
      <c r="G24" s="13">
        <v>160.44</v>
      </c>
      <c r="H24" s="13">
        <v>12835.2</v>
      </c>
      <c r="I24" s="13">
        <v>642.4</v>
      </c>
      <c r="J24" s="13">
        <v>323.2</v>
      </c>
      <c r="K24" s="13">
        <v>142.4</v>
      </c>
      <c r="L24" s="24"/>
    </row>
    <row r="25" ht="41.25" customHeight="1" spans="1:12">
      <c r="A25" s="10">
        <v>9</v>
      </c>
      <c r="B25" s="12" t="s">
        <v>108</v>
      </c>
      <c r="C25" s="11" t="s">
        <v>109</v>
      </c>
      <c r="D25" s="11" t="s">
        <v>110</v>
      </c>
      <c r="E25" s="12" t="s">
        <v>111</v>
      </c>
      <c r="F25" s="13">
        <v>100</v>
      </c>
      <c r="G25" s="13">
        <v>317.3</v>
      </c>
      <c r="H25" s="13">
        <v>31730</v>
      </c>
      <c r="I25" s="13">
        <v>14496</v>
      </c>
      <c r="J25" s="13">
        <v>488</v>
      </c>
      <c r="K25" s="13">
        <v>2284</v>
      </c>
      <c r="L25" s="24"/>
    </row>
    <row r="26" ht="28.5" customHeight="1" spans="1:12">
      <c r="A26" s="10">
        <v>10</v>
      </c>
      <c r="B26" s="12" t="s">
        <v>112</v>
      </c>
      <c r="C26" s="11" t="s">
        <v>113</v>
      </c>
      <c r="D26" s="11" t="s">
        <v>114</v>
      </c>
      <c r="E26" s="12" t="s">
        <v>111</v>
      </c>
      <c r="F26" s="13">
        <v>40</v>
      </c>
      <c r="G26" s="13">
        <v>317.06</v>
      </c>
      <c r="H26" s="13">
        <v>12682.4</v>
      </c>
      <c r="I26" s="13">
        <v>761.2</v>
      </c>
      <c r="J26" s="13">
        <v>1502.4</v>
      </c>
      <c r="K26" s="13">
        <v>324.4</v>
      </c>
      <c r="L26" s="24"/>
    </row>
    <row r="27" ht="79.5" customHeight="1" spans="1:12">
      <c r="A27" s="15">
        <v>11</v>
      </c>
      <c r="B27" s="16" t="s">
        <v>115</v>
      </c>
      <c r="C27" s="38" t="s">
        <v>116</v>
      </c>
      <c r="D27" s="38" t="s">
        <v>117</v>
      </c>
      <c r="E27" s="16" t="s">
        <v>87</v>
      </c>
      <c r="F27" s="25">
        <v>140</v>
      </c>
      <c r="G27" s="25">
        <v>574.35</v>
      </c>
      <c r="H27" s="25">
        <v>80409</v>
      </c>
      <c r="I27" s="25">
        <v>1253</v>
      </c>
      <c r="J27" s="25">
        <v>78.4</v>
      </c>
      <c r="K27" s="25">
        <v>204.4</v>
      </c>
      <c r="L27" s="26"/>
    </row>
    <row r="28" ht="24" customHeight="1" spans="1:12">
      <c r="A28" s="18"/>
      <c r="B28" s="18"/>
      <c r="C28" s="18"/>
      <c r="D28" s="18"/>
      <c r="E28" s="18"/>
      <c r="F28" s="18"/>
      <c r="G28" s="18"/>
      <c r="H28" s="18"/>
      <c r="I28" s="2"/>
      <c r="J28" s="2"/>
      <c r="K28" s="2"/>
      <c r="L28" s="2"/>
    </row>
    <row r="29" ht="29.25" customHeight="1" spans="1:12">
      <c r="A29" s="3" t="s">
        <v>68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28.5" customHeight="1" spans="1:12">
      <c r="A30" s="19" t="s">
        <v>69</v>
      </c>
      <c r="B30" s="19"/>
      <c r="C30" s="19"/>
      <c r="D30" s="19"/>
      <c r="E30" s="4"/>
      <c r="F30" s="4"/>
      <c r="G30" s="4"/>
      <c r="H30" s="4"/>
      <c r="I30" s="6" t="s">
        <v>118</v>
      </c>
      <c r="J30" s="6"/>
      <c r="K30" s="6"/>
      <c r="L30" s="6"/>
    </row>
    <row r="31" ht="18" customHeight="1" spans="1:12">
      <c r="A31" s="7" t="s">
        <v>17</v>
      </c>
      <c r="B31" s="8" t="s">
        <v>71</v>
      </c>
      <c r="C31" s="8" t="s">
        <v>72</v>
      </c>
      <c r="D31" s="8" t="s">
        <v>73</v>
      </c>
      <c r="E31" s="8" t="s">
        <v>74</v>
      </c>
      <c r="F31" s="8" t="s">
        <v>75</v>
      </c>
      <c r="G31" s="8" t="s">
        <v>76</v>
      </c>
      <c r="H31" s="8" t="s">
        <v>77</v>
      </c>
      <c r="I31" s="8" t="s">
        <v>78</v>
      </c>
      <c r="J31" s="8"/>
      <c r="K31" s="8"/>
      <c r="L31" s="9" t="s">
        <v>79</v>
      </c>
    </row>
    <row r="32" ht="28.5" customHeight="1" spans="1:12">
      <c r="A32" s="20"/>
      <c r="B32" s="21"/>
      <c r="C32" s="21"/>
      <c r="D32" s="21"/>
      <c r="E32" s="21"/>
      <c r="F32" s="21"/>
      <c r="G32" s="21"/>
      <c r="H32" s="21"/>
      <c r="I32" s="21" t="s">
        <v>80</v>
      </c>
      <c r="J32" s="21" t="s">
        <v>81</v>
      </c>
      <c r="K32" s="21" t="s">
        <v>82</v>
      </c>
      <c r="L32" s="22"/>
    </row>
    <row r="33" ht="143.25" customHeight="1" spans="1:12">
      <c r="A33" s="10">
        <v>12</v>
      </c>
      <c r="B33" s="12" t="s">
        <v>119</v>
      </c>
      <c r="C33" s="11" t="s">
        <v>120</v>
      </c>
      <c r="D33" s="11" t="s">
        <v>121</v>
      </c>
      <c r="E33" s="12" t="s">
        <v>87</v>
      </c>
      <c r="F33" s="13">
        <v>200</v>
      </c>
      <c r="G33" s="13">
        <v>44.32</v>
      </c>
      <c r="H33" s="13">
        <v>8864</v>
      </c>
      <c r="I33" s="13">
        <v>1238</v>
      </c>
      <c r="J33" s="13"/>
      <c r="K33" s="13">
        <v>188</v>
      </c>
      <c r="L33" s="24"/>
    </row>
    <row r="34" ht="194.25" customHeight="1" spans="1:12">
      <c r="A34" s="10">
        <v>13</v>
      </c>
      <c r="B34" s="12" t="s">
        <v>122</v>
      </c>
      <c r="C34" s="11" t="s">
        <v>123</v>
      </c>
      <c r="D34" s="11" t="s">
        <v>124</v>
      </c>
      <c r="E34" s="12" t="s">
        <v>111</v>
      </c>
      <c r="F34" s="13">
        <v>9</v>
      </c>
      <c r="G34" s="13">
        <v>921.1</v>
      </c>
      <c r="H34" s="13">
        <v>8289.9</v>
      </c>
      <c r="I34" s="13">
        <v>2325.96</v>
      </c>
      <c r="J34" s="13">
        <v>109.98</v>
      </c>
      <c r="K34" s="13">
        <v>370.35</v>
      </c>
      <c r="L34" s="24"/>
    </row>
    <row r="35" ht="28.5" customHeight="1" spans="1:12">
      <c r="A35" s="15">
        <v>14</v>
      </c>
      <c r="B35" s="16" t="s">
        <v>125</v>
      </c>
      <c r="C35" s="38" t="s">
        <v>126</v>
      </c>
      <c r="D35" s="38" t="s">
        <v>127</v>
      </c>
      <c r="E35" s="16" t="s">
        <v>87</v>
      </c>
      <c r="F35" s="25">
        <v>150</v>
      </c>
      <c r="G35" s="25">
        <v>100</v>
      </c>
      <c r="H35" s="25">
        <v>15000</v>
      </c>
      <c r="I35" s="25"/>
      <c r="J35" s="25"/>
      <c r="K35" s="25"/>
      <c r="L35" s="26"/>
    </row>
    <row r="36" ht="24" customHeight="1" spans="1:12">
      <c r="A36" s="18"/>
      <c r="B36" s="18"/>
      <c r="C36" s="18"/>
      <c r="D36" s="18"/>
      <c r="E36" s="18"/>
      <c r="F36" s="18"/>
      <c r="G36" s="18"/>
      <c r="H36" s="18"/>
      <c r="I36" s="2"/>
      <c r="J36" s="2"/>
      <c r="K36" s="2"/>
      <c r="L36" s="2"/>
    </row>
    <row r="37" ht="29.25" customHeight="1" spans="1:12">
      <c r="A37" s="3" t="s">
        <v>68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28.5" customHeight="1" spans="1:12">
      <c r="A38" s="19" t="s">
        <v>69</v>
      </c>
      <c r="B38" s="19"/>
      <c r="C38" s="19"/>
      <c r="D38" s="19"/>
      <c r="E38" s="4"/>
      <c r="F38" s="4"/>
      <c r="G38" s="4"/>
      <c r="H38" s="4"/>
      <c r="I38" s="6" t="s">
        <v>128</v>
      </c>
      <c r="J38" s="6"/>
      <c r="K38" s="6"/>
      <c r="L38" s="6"/>
    </row>
    <row r="39" ht="18" customHeight="1" spans="1:12">
      <c r="A39" s="7" t="s">
        <v>17</v>
      </c>
      <c r="B39" s="8" t="s">
        <v>71</v>
      </c>
      <c r="C39" s="8" t="s">
        <v>72</v>
      </c>
      <c r="D39" s="8" t="s">
        <v>73</v>
      </c>
      <c r="E39" s="8" t="s">
        <v>74</v>
      </c>
      <c r="F39" s="8" t="s">
        <v>75</v>
      </c>
      <c r="G39" s="8" t="s">
        <v>76</v>
      </c>
      <c r="H39" s="8" t="s">
        <v>77</v>
      </c>
      <c r="I39" s="8" t="s">
        <v>78</v>
      </c>
      <c r="J39" s="8"/>
      <c r="K39" s="8"/>
      <c r="L39" s="9" t="s">
        <v>79</v>
      </c>
    </row>
    <row r="40" ht="28.5" customHeight="1" spans="1:12">
      <c r="A40" s="20"/>
      <c r="B40" s="21"/>
      <c r="C40" s="21"/>
      <c r="D40" s="21"/>
      <c r="E40" s="21"/>
      <c r="F40" s="21"/>
      <c r="G40" s="21"/>
      <c r="H40" s="21"/>
      <c r="I40" s="21" t="s">
        <v>80</v>
      </c>
      <c r="J40" s="21" t="s">
        <v>81</v>
      </c>
      <c r="K40" s="21" t="s">
        <v>82</v>
      </c>
      <c r="L40" s="22"/>
    </row>
    <row r="41" ht="105" customHeight="1" spans="1:12">
      <c r="A41" s="10">
        <v>15</v>
      </c>
      <c r="B41" s="12" t="s">
        <v>129</v>
      </c>
      <c r="C41" s="11" t="s">
        <v>89</v>
      </c>
      <c r="D41" s="11" t="s">
        <v>130</v>
      </c>
      <c r="E41" s="12" t="s">
        <v>91</v>
      </c>
      <c r="F41" s="13">
        <v>115</v>
      </c>
      <c r="G41" s="13">
        <v>49.8</v>
      </c>
      <c r="H41" s="13">
        <v>5727</v>
      </c>
      <c r="I41" s="13">
        <v>2014.8</v>
      </c>
      <c r="J41" s="13">
        <v>2339.1</v>
      </c>
      <c r="K41" s="13">
        <v>639.4</v>
      </c>
      <c r="L41" s="24"/>
    </row>
    <row r="42" ht="41.25" customHeight="1" spans="1:12">
      <c r="A42" s="10">
        <v>16</v>
      </c>
      <c r="B42" s="12" t="s">
        <v>131</v>
      </c>
      <c r="C42" s="11" t="s">
        <v>132</v>
      </c>
      <c r="D42" s="11" t="s">
        <v>133</v>
      </c>
      <c r="E42" s="12" t="s">
        <v>91</v>
      </c>
      <c r="F42" s="13">
        <v>115</v>
      </c>
      <c r="G42" s="13">
        <v>92.69</v>
      </c>
      <c r="H42" s="13">
        <v>10659.35</v>
      </c>
      <c r="I42" s="13">
        <v>786.6</v>
      </c>
      <c r="J42" s="13">
        <v>124.2</v>
      </c>
      <c r="K42" s="13">
        <v>136.85</v>
      </c>
      <c r="L42" s="24"/>
    </row>
    <row r="43" ht="54" customHeight="1" spans="1:12">
      <c r="A43" s="10">
        <v>17</v>
      </c>
      <c r="B43" s="12" t="s">
        <v>134</v>
      </c>
      <c r="C43" s="11" t="s">
        <v>135</v>
      </c>
      <c r="D43" s="11" t="s">
        <v>136</v>
      </c>
      <c r="E43" s="12" t="s">
        <v>137</v>
      </c>
      <c r="F43" s="13">
        <v>4</v>
      </c>
      <c r="G43" s="13">
        <v>300</v>
      </c>
      <c r="H43" s="13">
        <v>1200</v>
      </c>
      <c r="I43" s="13"/>
      <c r="J43" s="13"/>
      <c r="K43" s="13"/>
      <c r="L43" s="24"/>
    </row>
    <row r="44" ht="105" customHeight="1" spans="1:12">
      <c r="A44" s="15">
        <v>18</v>
      </c>
      <c r="B44" s="16" t="s">
        <v>138</v>
      </c>
      <c r="C44" s="38" t="s">
        <v>139</v>
      </c>
      <c r="D44" s="38" t="s">
        <v>140</v>
      </c>
      <c r="E44" s="16" t="s">
        <v>141</v>
      </c>
      <c r="F44" s="25">
        <v>55</v>
      </c>
      <c r="G44" s="25">
        <v>8.28</v>
      </c>
      <c r="H44" s="25">
        <v>455.4</v>
      </c>
      <c r="I44" s="25">
        <v>176.55</v>
      </c>
      <c r="J44" s="25">
        <v>193.05</v>
      </c>
      <c r="K44" s="25">
        <v>53.9</v>
      </c>
      <c r="L44" s="26"/>
    </row>
    <row r="45" ht="24" customHeight="1" spans="1:12">
      <c r="A45" s="18"/>
      <c r="B45" s="18"/>
      <c r="C45" s="18"/>
      <c r="D45" s="18"/>
      <c r="E45" s="18"/>
      <c r="F45" s="18"/>
      <c r="G45" s="18"/>
      <c r="H45" s="18"/>
      <c r="I45" s="2"/>
      <c r="J45" s="2"/>
      <c r="K45" s="2"/>
      <c r="L45" s="2"/>
    </row>
    <row r="46" ht="29.25" customHeight="1" spans="1:12">
      <c r="A46" s="3" t="s">
        <v>68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ht="28.5" customHeight="1" spans="1:12">
      <c r="A47" s="19" t="s">
        <v>69</v>
      </c>
      <c r="B47" s="19"/>
      <c r="C47" s="19"/>
      <c r="D47" s="19"/>
      <c r="E47" s="4"/>
      <c r="F47" s="4"/>
      <c r="G47" s="4"/>
      <c r="H47" s="4"/>
      <c r="I47" s="6" t="s">
        <v>142</v>
      </c>
      <c r="J47" s="6"/>
      <c r="K47" s="6"/>
      <c r="L47" s="6"/>
    </row>
    <row r="48" ht="18" customHeight="1" spans="1:12">
      <c r="A48" s="7" t="s">
        <v>17</v>
      </c>
      <c r="B48" s="8" t="s">
        <v>71</v>
      </c>
      <c r="C48" s="8" t="s">
        <v>72</v>
      </c>
      <c r="D48" s="8" t="s">
        <v>73</v>
      </c>
      <c r="E48" s="8" t="s">
        <v>74</v>
      </c>
      <c r="F48" s="8" t="s">
        <v>75</v>
      </c>
      <c r="G48" s="8" t="s">
        <v>76</v>
      </c>
      <c r="H48" s="8" t="s">
        <v>77</v>
      </c>
      <c r="I48" s="8" t="s">
        <v>78</v>
      </c>
      <c r="J48" s="8"/>
      <c r="K48" s="8"/>
      <c r="L48" s="9" t="s">
        <v>79</v>
      </c>
    </row>
    <row r="49" ht="28.5" customHeight="1" spans="1:12">
      <c r="A49" s="20"/>
      <c r="B49" s="21"/>
      <c r="C49" s="21"/>
      <c r="D49" s="21"/>
      <c r="E49" s="21"/>
      <c r="F49" s="21"/>
      <c r="G49" s="21"/>
      <c r="H49" s="21"/>
      <c r="I49" s="21" t="s">
        <v>80</v>
      </c>
      <c r="J49" s="21" t="s">
        <v>81</v>
      </c>
      <c r="K49" s="21" t="s">
        <v>82</v>
      </c>
      <c r="L49" s="22"/>
    </row>
    <row r="50" ht="92.25" customHeight="1" spans="1:12">
      <c r="A50" s="10">
        <v>19</v>
      </c>
      <c r="B50" s="12" t="s">
        <v>143</v>
      </c>
      <c r="C50" s="11" t="s">
        <v>144</v>
      </c>
      <c r="D50" s="11" t="s">
        <v>145</v>
      </c>
      <c r="E50" s="12" t="s">
        <v>141</v>
      </c>
      <c r="F50" s="13">
        <v>40</v>
      </c>
      <c r="G50" s="13">
        <v>14.37</v>
      </c>
      <c r="H50" s="13">
        <v>574.8</v>
      </c>
      <c r="I50" s="13">
        <v>370.8</v>
      </c>
      <c r="J50" s="13">
        <v>90.4</v>
      </c>
      <c r="K50" s="13">
        <v>71.6</v>
      </c>
      <c r="L50" s="24"/>
    </row>
    <row r="51" ht="92.25" customHeight="1" spans="1:12">
      <c r="A51" s="10">
        <v>20</v>
      </c>
      <c r="B51" s="12" t="s">
        <v>146</v>
      </c>
      <c r="C51" s="11" t="s">
        <v>147</v>
      </c>
      <c r="D51" s="11" t="s">
        <v>148</v>
      </c>
      <c r="E51" s="12" t="s">
        <v>141</v>
      </c>
      <c r="F51" s="13">
        <v>15</v>
      </c>
      <c r="G51" s="13">
        <v>52.58</v>
      </c>
      <c r="H51" s="13">
        <v>788.7</v>
      </c>
      <c r="I51" s="13"/>
      <c r="J51" s="13">
        <v>646.2</v>
      </c>
      <c r="K51" s="13">
        <v>89.85</v>
      </c>
      <c r="L51" s="24"/>
    </row>
    <row r="52" ht="18" customHeight="1" spans="1:12">
      <c r="A52" s="23"/>
      <c r="B52" s="12"/>
      <c r="C52" s="11" t="s">
        <v>149</v>
      </c>
      <c r="D52" s="11"/>
      <c r="E52" s="11"/>
      <c r="F52" s="11"/>
      <c r="G52" s="13"/>
      <c r="H52" s="13">
        <v>159754.78</v>
      </c>
      <c r="I52" s="13">
        <v>13888.2</v>
      </c>
      <c r="J52" s="13">
        <v>10486.15</v>
      </c>
      <c r="K52" s="13">
        <v>3742.5</v>
      </c>
      <c r="L52" s="24"/>
    </row>
    <row r="53" ht="92.25" customHeight="1" spans="1:12">
      <c r="A53" s="10">
        <v>21</v>
      </c>
      <c r="B53" s="12" t="s">
        <v>150</v>
      </c>
      <c r="C53" s="11" t="s">
        <v>151</v>
      </c>
      <c r="D53" s="11" t="s">
        <v>152</v>
      </c>
      <c r="E53" s="12" t="s">
        <v>91</v>
      </c>
      <c r="F53" s="13">
        <v>214</v>
      </c>
      <c r="G53" s="13">
        <v>12.65</v>
      </c>
      <c r="H53" s="13">
        <v>2707.1</v>
      </c>
      <c r="I53" s="13">
        <v>1450.92</v>
      </c>
      <c r="J53" s="13">
        <v>742.58</v>
      </c>
      <c r="K53" s="13">
        <v>325.28</v>
      </c>
      <c r="L53" s="24"/>
    </row>
    <row r="54" ht="41.25" customHeight="1" spans="1:12">
      <c r="A54" s="10">
        <v>22</v>
      </c>
      <c r="B54" s="12" t="s">
        <v>153</v>
      </c>
      <c r="C54" s="11" t="s">
        <v>154</v>
      </c>
      <c r="D54" s="11" t="s">
        <v>155</v>
      </c>
      <c r="E54" s="12" t="s">
        <v>91</v>
      </c>
      <c r="F54" s="13">
        <v>332.57</v>
      </c>
      <c r="G54" s="13">
        <v>15</v>
      </c>
      <c r="H54" s="13">
        <v>4988.55</v>
      </c>
      <c r="I54" s="13"/>
      <c r="J54" s="13"/>
      <c r="K54" s="13"/>
      <c r="L54" s="24"/>
    </row>
    <row r="55" ht="41.25" customHeight="1" spans="1:12">
      <c r="A55" s="15">
        <v>23</v>
      </c>
      <c r="B55" s="16" t="s">
        <v>156</v>
      </c>
      <c r="C55" s="38" t="s">
        <v>157</v>
      </c>
      <c r="D55" s="38" t="s">
        <v>158</v>
      </c>
      <c r="E55" s="16" t="s">
        <v>91</v>
      </c>
      <c r="F55" s="25">
        <v>299.8</v>
      </c>
      <c r="G55" s="25">
        <v>5.29</v>
      </c>
      <c r="H55" s="25">
        <v>1585.94</v>
      </c>
      <c r="I55" s="25">
        <v>1277.15</v>
      </c>
      <c r="J55" s="25"/>
      <c r="K55" s="25">
        <v>194.87</v>
      </c>
      <c r="L55" s="26"/>
    </row>
    <row r="56" ht="24" customHeight="1" spans="1:12">
      <c r="A56" s="18"/>
      <c r="B56" s="18"/>
      <c r="C56" s="18"/>
      <c r="D56" s="18"/>
      <c r="E56" s="18"/>
      <c r="F56" s="18"/>
      <c r="G56" s="18"/>
      <c r="H56" s="18"/>
      <c r="I56" s="2"/>
      <c r="J56" s="2"/>
      <c r="K56" s="2"/>
      <c r="L56" s="2"/>
    </row>
    <row r="57" ht="29.25" customHeight="1" spans="1:12">
      <c r="A57" s="3" t="s">
        <v>68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ht="28.5" customHeight="1" spans="1:12">
      <c r="A58" s="19" t="s">
        <v>69</v>
      </c>
      <c r="B58" s="19"/>
      <c r="C58" s="19"/>
      <c r="D58" s="19"/>
      <c r="E58" s="4"/>
      <c r="F58" s="4"/>
      <c r="G58" s="4"/>
      <c r="H58" s="4"/>
      <c r="I58" s="6" t="s">
        <v>159</v>
      </c>
      <c r="J58" s="6"/>
      <c r="K58" s="6"/>
      <c r="L58" s="6"/>
    </row>
    <row r="59" ht="18" customHeight="1" spans="1:12">
      <c r="A59" s="7" t="s">
        <v>17</v>
      </c>
      <c r="B59" s="8" t="s">
        <v>71</v>
      </c>
      <c r="C59" s="8" t="s">
        <v>72</v>
      </c>
      <c r="D59" s="8" t="s">
        <v>73</v>
      </c>
      <c r="E59" s="8" t="s">
        <v>74</v>
      </c>
      <c r="F59" s="8" t="s">
        <v>75</v>
      </c>
      <c r="G59" s="8" t="s">
        <v>76</v>
      </c>
      <c r="H59" s="8" t="s">
        <v>77</v>
      </c>
      <c r="I59" s="8" t="s">
        <v>78</v>
      </c>
      <c r="J59" s="8"/>
      <c r="K59" s="8"/>
      <c r="L59" s="9" t="s">
        <v>79</v>
      </c>
    </row>
    <row r="60" ht="28.5" customHeight="1" spans="1:12">
      <c r="A60" s="20"/>
      <c r="B60" s="21"/>
      <c r="C60" s="21"/>
      <c r="D60" s="21"/>
      <c r="E60" s="21"/>
      <c r="F60" s="21"/>
      <c r="G60" s="21"/>
      <c r="H60" s="21"/>
      <c r="I60" s="21" t="s">
        <v>80</v>
      </c>
      <c r="J60" s="21" t="s">
        <v>81</v>
      </c>
      <c r="K60" s="21" t="s">
        <v>82</v>
      </c>
      <c r="L60" s="22"/>
    </row>
    <row r="61" ht="41.25" customHeight="1" spans="1:12">
      <c r="A61" s="10">
        <v>24</v>
      </c>
      <c r="B61" s="12" t="s">
        <v>160</v>
      </c>
      <c r="C61" s="11" t="s">
        <v>161</v>
      </c>
      <c r="D61" s="11" t="s">
        <v>162</v>
      </c>
      <c r="E61" s="12" t="s">
        <v>87</v>
      </c>
      <c r="F61" s="13">
        <v>8.78</v>
      </c>
      <c r="G61" s="13">
        <v>6.97</v>
      </c>
      <c r="H61" s="13">
        <v>61.2</v>
      </c>
      <c r="I61" s="13">
        <v>31.34</v>
      </c>
      <c r="J61" s="13">
        <v>18.26</v>
      </c>
      <c r="K61" s="13">
        <v>7.29</v>
      </c>
      <c r="L61" s="24"/>
    </row>
    <row r="62" ht="92.25" customHeight="1" spans="1:12">
      <c r="A62" s="10">
        <v>25</v>
      </c>
      <c r="B62" s="12" t="s">
        <v>163</v>
      </c>
      <c r="C62" s="11" t="s">
        <v>164</v>
      </c>
      <c r="D62" s="11" t="s">
        <v>165</v>
      </c>
      <c r="E62" s="12" t="s">
        <v>91</v>
      </c>
      <c r="F62" s="13">
        <v>164</v>
      </c>
      <c r="G62" s="13">
        <v>240.55</v>
      </c>
      <c r="H62" s="13">
        <v>39450.2</v>
      </c>
      <c r="I62" s="13">
        <v>2924.12</v>
      </c>
      <c r="J62" s="13">
        <v>2866.72</v>
      </c>
      <c r="K62" s="13">
        <v>893.8</v>
      </c>
      <c r="L62" s="24"/>
    </row>
    <row r="63" ht="105" customHeight="1" spans="1:12">
      <c r="A63" s="10">
        <v>26</v>
      </c>
      <c r="B63" s="12" t="s">
        <v>166</v>
      </c>
      <c r="C63" s="11" t="s">
        <v>164</v>
      </c>
      <c r="D63" s="11" t="s">
        <v>167</v>
      </c>
      <c r="E63" s="12" t="s">
        <v>91</v>
      </c>
      <c r="F63" s="13">
        <v>50</v>
      </c>
      <c r="G63" s="13">
        <v>56.95</v>
      </c>
      <c r="H63" s="13">
        <v>2847.5</v>
      </c>
      <c r="I63" s="13">
        <v>891.5</v>
      </c>
      <c r="J63" s="13">
        <v>874</v>
      </c>
      <c r="K63" s="13">
        <v>272.5</v>
      </c>
      <c r="L63" s="24"/>
    </row>
    <row r="64" ht="130.5" customHeight="1" spans="1:12">
      <c r="A64" s="15">
        <v>27</v>
      </c>
      <c r="B64" s="16" t="s">
        <v>168</v>
      </c>
      <c r="C64" s="38" t="s">
        <v>169</v>
      </c>
      <c r="D64" s="38" t="s">
        <v>170</v>
      </c>
      <c r="E64" s="16" t="s">
        <v>91</v>
      </c>
      <c r="F64" s="25">
        <v>332.57</v>
      </c>
      <c r="G64" s="25">
        <v>273.31</v>
      </c>
      <c r="H64" s="25">
        <v>90894.71</v>
      </c>
      <c r="I64" s="25">
        <v>3641.64</v>
      </c>
      <c r="J64" s="25">
        <v>5736.83</v>
      </c>
      <c r="K64" s="25">
        <v>1450.01</v>
      </c>
      <c r="L64" s="26"/>
    </row>
    <row r="65" ht="24" customHeight="1" spans="1:12">
      <c r="A65" s="18"/>
      <c r="B65" s="18"/>
      <c r="C65" s="18"/>
      <c r="D65" s="18"/>
      <c r="E65" s="18"/>
      <c r="F65" s="18"/>
      <c r="G65" s="18"/>
      <c r="H65" s="18"/>
      <c r="I65" s="2"/>
      <c r="J65" s="2"/>
      <c r="K65" s="2"/>
      <c r="L65" s="2"/>
    </row>
    <row r="66" ht="29.25" customHeight="1" spans="1:12">
      <c r="A66" s="3" t="s">
        <v>68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ht="28.5" customHeight="1" spans="1:12">
      <c r="A67" s="19" t="s">
        <v>69</v>
      </c>
      <c r="B67" s="19"/>
      <c r="C67" s="19"/>
      <c r="D67" s="19"/>
      <c r="E67" s="4"/>
      <c r="F67" s="4"/>
      <c r="G67" s="4"/>
      <c r="H67" s="4"/>
      <c r="I67" s="6" t="s">
        <v>171</v>
      </c>
      <c r="J67" s="6"/>
      <c r="K67" s="6"/>
      <c r="L67" s="6"/>
    </row>
    <row r="68" ht="18" customHeight="1" spans="1:12">
      <c r="A68" s="7" t="s">
        <v>17</v>
      </c>
      <c r="B68" s="8" t="s">
        <v>71</v>
      </c>
      <c r="C68" s="8" t="s">
        <v>72</v>
      </c>
      <c r="D68" s="8" t="s">
        <v>73</v>
      </c>
      <c r="E68" s="8" t="s">
        <v>74</v>
      </c>
      <c r="F68" s="8" t="s">
        <v>75</v>
      </c>
      <c r="G68" s="8" t="s">
        <v>76</v>
      </c>
      <c r="H68" s="8" t="s">
        <v>77</v>
      </c>
      <c r="I68" s="8" t="s">
        <v>78</v>
      </c>
      <c r="J68" s="8"/>
      <c r="K68" s="8"/>
      <c r="L68" s="9" t="s">
        <v>79</v>
      </c>
    </row>
    <row r="69" ht="28.5" customHeight="1" spans="1:12">
      <c r="A69" s="20"/>
      <c r="B69" s="21"/>
      <c r="C69" s="21"/>
      <c r="D69" s="21"/>
      <c r="E69" s="21"/>
      <c r="F69" s="21"/>
      <c r="G69" s="21"/>
      <c r="H69" s="21"/>
      <c r="I69" s="21" t="s">
        <v>80</v>
      </c>
      <c r="J69" s="21" t="s">
        <v>81</v>
      </c>
      <c r="K69" s="21" t="s">
        <v>82</v>
      </c>
      <c r="L69" s="22"/>
    </row>
    <row r="70" ht="41.25" customHeight="1" spans="1:12">
      <c r="A70" s="10">
        <v>28</v>
      </c>
      <c r="B70" s="12" t="s">
        <v>172</v>
      </c>
      <c r="C70" s="11" t="s">
        <v>173</v>
      </c>
      <c r="D70" s="11" t="s">
        <v>174</v>
      </c>
      <c r="E70" s="12" t="s">
        <v>91</v>
      </c>
      <c r="F70" s="13">
        <v>99.5</v>
      </c>
      <c r="G70" s="13">
        <v>106.34</v>
      </c>
      <c r="H70" s="13">
        <v>10580.83</v>
      </c>
      <c r="I70" s="13">
        <v>2587</v>
      </c>
      <c r="J70" s="13">
        <v>247.76</v>
      </c>
      <c r="K70" s="13">
        <v>433.82</v>
      </c>
      <c r="L70" s="24"/>
    </row>
    <row r="71" ht="92.25" customHeight="1" spans="1:12">
      <c r="A71" s="10">
        <v>29</v>
      </c>
      <c r="B71" s="12" t="s">
        <v>175</v>
      </c>
      <c r="C71" s="11" t="s">
        <v>176</v>
      </c>
      <c r="D71" s="11" t="s">
        <v>177</v>
      </c>
      <c r="E71" s="12" t="s">
        <v>87</v>
      </c>
      <c r="F71" s="13">
        <v>46.99</v>
      </c>
      <c r="G71" s="13">
        <v>141.28</v>
      </c>
      <c r="H71" s="13">
        <v>6638.75</v>
      </c>
      <c r="I71" s="13">
        <v>1084.53</v>
      </c>
      <c r="J71" s="13"/>
      <c r="K71" s="13">
        <v>164.93</v>
      </c>
      <c r="L71" s="24"/>
    </row>
    <row r="72" ht="18" customHeight="1" spans="1:12">
      <c r="A72" s="23"/>
      <c r="B72" s="12"/>
      <c r="C72" s="11" t="s">
        <v>178</v>
      </c>
      <c r="D72" s="11"/>
      <c r="E72" s="11"/>
      <c r="F72" s="11"/>
      <c r="G72" s="13"/>
      <c r="H72" s="13">
        <v>11717.29</v>
      </c>
      <c r="I72" s="13">
        <v>1482.39</v>
      </c>
      <c r="J72" s="13">
        <v>324.2</v>
      </c>
      <c r="K72" s="13">
        <v>275.04</v>
      </c>
      <c r="L72" s="24"/>
    </row>
    <row r="73" ht="41.25" customHeight="1" spans="1:12">
      <c r="A73" s="10">
        <v>30</v>
      </c>
      <c r="B73" s="12" t="s">
        <v>179</v>
      </c>
      <c r="C73" s="11" t="s">
        <v>180</v>
      </c>
      <c r="D73" s="11" t="s">
        <v>181</v>
      </c>
      <c r="E73" s="12" t="s">
        <v>182</v>
      </c>
      <c r="F73" s="13">
        <v>1</v>
      </c>
      <c r="G73" s="13">
        <v>1352.25</v>
      </c>
      <c r="H73" s="13">
        <v>1352.25</v>
      </c>
      <c r="I73" s="13">
        <v>256.85</v>
      </c>
      <c r="J73" s="13">
        <v>1.91</v>
      </c>
      <c r="K73" s="13">
        <v>39.45</v>
      </c>
      <c r="L73" s="24"/>
    </row>
    <row r="74" ht="105" customHeight="1" spans="1:12">
      <c r="A74" s="10">
        <v>31</v>
      </c>
      <c r="B74" s="12" t="s">
        <v>183</v>
      </c>
      <c r="C74" s="11" t="s">
        <v>184</v>
      </c>
      <c r="D74" s="11" t="s">
        <v>185</v>
      </c>
      <c r="E74" s="12" t="s">
        <v>186</v>
      </c>
      <c r="F74" s="13">
        <v>1</v>
      </c>
      <c r="G74" s="13">
        <v>6284.39</v>
      </c>
      <c r="H74" s="13">
        <v>6284.39</v>
      </c>
      <c r="I74" s="13">
        <v>479.39</v>
      </c>
      <c r="J74" s="13">
        <v>226.33</v>
      </c>
      <c r="K74" s="13">
        <v>107.11</v>
      </c>
      <c r="L74" s="24"/>
    </row>
    <row r="75" ht="15.75" customHeight="1" spans="1:12">
      <c r="A75" s="10">
        <v>32</v>
      </c>
      <c r="B75" s="12" t="s">
        <v>187</v>
      </c>
      <c r="C75" s="11" t="s">
        <v>188</v>
      </c>
      <c r="D75" s="11" t="s">
        <v>189</v>
      </c>
      <c r="E75" s="12" t="s">
        <v>87</v>
      </c>
      <c r="F75" s="13">
        <v>70</v>
      </c>
      <c r="G75" s="13">
        <v>7.13</v>
      </c>
      <c r="H75" s="13">
        <v>499.1</v>
      </c>
      <c r="I75" s="13">
        <v>188.3</v>
      </c>
      <c r="J75" s="13">
        <v>49.7</v>
      </c>
      <c r="K75" s="13">
        <v>35.7</v>
      </c>
      <c r="L75" s="24"/>
    </row>
    <row r="76" ht="15.75" customHeight="1" spans="1:12">
      <c r="A76" s="10">
        <v>33</v>
      </c>
      <c r="B76" s="12" t="s">
        <v>190</v>
      </c>
      <c r="C76" s="11" t="s">
        <v>188</v>
      </c>
      <c r="D76" s="11" t="s">
        <v>191</v>
      </c>
      <c r="E76" s="12" t="s">
        <v>87</v>
      </c>
      <c r="F76" s="13">
        <v>20</v>
      </c>
      <c r="G76" s="13">
        <v>6.48</v>
      </c>
      <c r="H76" s="13">
        <v>129.6</v>
      </c>
      <c r="I76" s="13">
        <v>53.8</v>
      </c>
      <c r="J76" s="13">
        <v>14.2</v>
      </c>
      <c r="K76" s="13">
        <v>10.2</v>
      </c>
      <c r="L76" s="24"/>
    </row>
    <row r="77" ht="28.5" customHeight="1" spans="1:12">
      <c r="A77" s="15">
        <v>34</v>
      </c>
      <c r="B77" s="16" t="s">
        <v>192</v>
      </c>
      <c r="C77" s="38" t="s">
        <v>193</v>
      </c>
      <c r="D77" s="38" t="s">
        <v>194</v>
      </c>
      <c r="E77" s="16" t="s">
        <v>87</v>
      </c>
      <c r="F77" s="25">
        <v>70</v>
      </c>
      <c r="G77" s="25">
        <v>26.04</v>
      </c>
      <c r="H77" s="25">
        <v>1822.8</v>
      </c>
      <c r="I77" s="25">
        <v>83.3</v>
      </c>
      <c r="J77" s="25">
        <v>2.1</v>
      </c>
      <c r="K77" s="25">
        <v>13.3</v>
      </c>
      <c r="L77" s="26"/>
    </row>
    <row r="78" ht="24" customHeight="1" spans="1:12">
      <c r="A78" s="18"/>
      <c r="B78" s="18"/>
      <c r="C78" s="18"/>
      <c r="D78" s="18"/>
      <c r="E78" s="18"/>
      <c r="F78" s="18"/>
      <c r="G78" s="18"/>
      <c r="H78" s="18"/>
      <c r="I78" s="2"/>
      <c r="J78" s="2"/>
      <c r="K78" s="2"/>
      <c r="L78" s="2"/>
    </row>
    <row r="79" ht="29.25" customHeight="1" spans="1:12">
      <c r="A79" s="3" t="s">
        <v>68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ht="28.5" customHeight="1" spans="1:12">
      <c r="A80" s="19" t="s">
        <v>69</v>
      </c>
      <c r="B80" s="19"/>
      <c r="C80" s="19"/>
      <c r="D80" s="19"/>
      <c r="E80" s="4"/>
      <c r="F80" s="4"/>
      <c r="G80" s="4"/>
      <c r="H80" s="4"/>
      <c r="I80" s="6" t="s">
        <v>195</v>
      </c>
      <c r="J80" s="6"/>
      <c r="K80" s="6"/>
      <c r="L80" s="6"/>
    </row>
    <row r="81" ht="18" customHeight="1" spans="1:12">
      <c r="A81" s="7" t="s">
        <v>17</v>
      </c>
      <c r="B81" s="8" t="s">
        <v>71</v>
      </c>
      <c r="C81" s="8" t="s">
        <v>72</v>
      </c>
      <c r="D81" s="8" t="s">
        <v>73</v>
      </c>
      <c r="E81" s="8" t="s">
        <v>74</v>
      </c>
      <c r="F81" s="8" t="s">
        <v>75</v>
      </c>
      <c r="G81" s="8" t="s">
        <v>76</v>
      </c>
      <c r="H81" s="8" t="s">
        <v>77</v>
      </c>
      <c r="I81" s="8" t="s">
        <v>78</v>
      </c>
      <c r="J81" s="8"/>
      <c r="K81" s="8"/>
      <c r="L81" s="9" t="s">
        <v>79</v>
      </c>
    </row>
    <row r="82" ht="28.5" customHeight="1" spans="1:12">
      <c r="A82" s="20"/>
      <c r="B82" s="21"/>
      <c r="C82" s="21"/>
      <c r="D82" s="21"/>
      <c r="E82" s="21"/>
      <c r="F82" s="21"/>
      <c r="G82" s="21"/>
      <c r="H82" s="21"/>
      <c r="I82" s="21" t="s">
        <v>80</v>
      </c>
      <c r="J82" s="21" t="s">
        <v>81</v>
      </c>
      <c r="K82" s="21" t="s">
        <v>82</v>
      </c>
      <c r="L82" s="22"/>
    </row>
    <row r="83" ht="28.5" customHeight="1" spans="1:12">
      <c r="A83" s="10">
        <v>35</v>
      </c>
      <c r="B83" s="12" t="s">
        <v>196</v>
      </c>
      <c r="C83" s="11" t="s">
        <v>193</v>
      </c>
      <c r="D83" s="11" t="s">
        <v>197</v>
      </c>
      <c r="E83" s="12" t="s">
        <v>87</v>
      </c>
      <c r="F83" s="13">
        <v>20</v>
      </c>
      <c r="G83" s="13">
        <v>16.05</v>
      </c>
      <c r="H83" s="13">
        <v>321</v>
      </c>
      <c r="I83" s="13">
        <v>23.8</v>
      </c>
      <c r="J83" s="13">
        <v>0.6</v>
      </c>
      <c r="K83" s="13">
        <v>3.8</v>
      </c>
      <c r="L83" s="24"/>
    </row>
    <row r="84" ht="15.75" customHeight="1" spans="1:12">
      <c r="A84" s="10">
        <v>36</v>
      </c>
      <c r="B84" s="12" t="s">
        <v>198</v>
      </c>
      <c r="C84" s="11" t="s">
        <v>144</v>
      </c>
      <c r="D84" s="11" t="s">
        <v>199</v>
      </c>
      <c r="E84" s="12" t="s">
        <v>141</v>
      </c>
      <c r="F84" s="13">
        <v>6.92</v>
      </c>
      <c r="G84" s="13">
        <v>151.29</v>
      </c>
      <c r="H84" s="13">
        <v>1046.93</v>
      </c>
      <c r="I84" s="13">
        <v>217.56</v>
      </c>
      <c r="J84" s="13">
        <v>3.25</v>
      </c>
      <c r="K84" s="13">
        <v>33.7</v>
      </c>
      <c r="L84" s="24"/>
    </row>
    <row r="85" ht="41.25" customHeight="1" spans="1:12">
      <c r="A85" s="10">
        <v>37</v>
      </c>
      <c r="B85" s="12" t="s">
        <v>200</v>
      </c>
      <c r="C85" s="11" t="s">
        <v>201</v>
      </c>
      <c r="D85" s="11" t="s">
        <v>202</v>
      </c>
      <c r="E85" s="12" t="s">
        <v>203</v>
      </c>
      <c r="F85" s="13">
        <v>1</v>
      </c>
      <c r="G85" s="13">
        <v>234.25</v>
      </c>
      <c r="H85" s="13">
        <v>234.25</v>
      </c>
      <c r="I85" s="13">
        <v>163.08</v>
      </c>
      <c r="J85" s="13">
        <v>22.02</v>
      </c>
      <c r="K85" s="13">
        <v>28.6</v>
      </c>
      <c r="L85" s="24"/>
    </row>
    <row r="86" ht="41.25" customHeight="1" spans="1:12">
      <c r="A86" s="10">
        <v>38</v>
      </c>
      <c r="B86" s="12" t="s">
        <v>204</v>
      </c>
      <c r="C86" s="11" t="s">
        <v>205</v>
      </c>
      <c r="D86" s="11" t="s">
        <v>206</v>
      </c>
      <c r="E86" s="12" t="s">
        <v>203</v>
      </c>
      <c r="F86" s="13">
        <v>1</v>
      </c>
      <c r="G86" s="13">
        <v>26.97</v>
      </c>
      <c r="H86" s="13">
        <v>26.97</v>
      </c>
      <c r="I86" s="13">
        <v>16.31</v>
      </c>
      <c r="J86" s="13">
        <v>4.09</v>
      </c>
      <c r="K86" s="13">
        <v>3.18</v>
      </c>
      <c r="L86" s="24"/>
    </row>
    <row r="87" ht="15.75" customHeight="1" spans="1:12">
      <c r="A87" s="10"/>
      <c r="B87" s="12"/>
      <c r="C87" s="11"/>
      <c r="D87" s="11"/>
      <c r="E87" s="12"/>
      <c r="F87" s="13"/>
      <c r="G87" s="13"/>
      <c r="H87" s="13"/>
      <c r="I87" s="13"/>
      <c r="J87" s="13"/>
      <c r="K87" s="13"/>
      <c r="L87" s="24"/>
    </row>
    <row r="88" ht="15.75" customHeight="1" spans="1:12">
      <c r="A88" s="10"/>
      <c r="B88" s="12"/>
      <c r="C88" s="11"/>
      <c r="D88" s="11"/>
      <c r="E88" s="12"/>
      <c r="F88" s="13"/>
      <c r="G88" s="13"/>
      <c r="H88" s="13"/>
      <c r="I88" s="13"/>
      <c r="J88" s="13"/>
      <c r="K88" s="13"/>
      <c r="L88" s="24"/>
    </row>
    <row r="89" ht="15.75" customHeight="1" spans="1:12">
      <c r="A89" s="10"/>
      <c r="B89" s="12"/>
      <c r="C89" s="11"/>
      <c r="D89" s="11"/>
      <c r="E89" s="12"/>
      <c r="F89" s="13"/>
      <c r="G89" s="13"/>
      <c r="H89" s="13"/>
      <c r="I89" s="13"/>
      <c r="J89" s="13"/>
      <c r="K89" s="13"/>
      <c r="L89" s="24"/>
    </row>
    <row r="90" ht="15.75" customHeight="1" spans="1:12">
      <c r="A90" s="10"/>
      <c r="B90" s="12"/>
      <c r="C90" s="11"/>
      <c r="D90" s="11"/>
      <c r="E90" s="12"/>
      <c r="F90" s="13"/>
      <c r="G90" s="13"/>
      <c r="H90" s="13"/>
      <c r="I90" s="13"/>
      <c r="J90" s="13"/>
      <c r="K90" s="13"/>
      <c r="L90" s="24"/>
    </row>
    <row r="91" ht="15.75" customHeight="1" spans="1:12">
      <c r="A91" s="10"/>
      <c r="B91" s="12"/>
      <c r="C91" s="11"/>
      <c r="D91" s="11"/>
      <c r="E91" s="12"/>
      <c r="F91" s="13"/>
      <c r="G91" s="13"/>
      <c r="H91" s="13"/>
      <c r="I91" s="13"/>
      <c r="J91" s="13"/>
      <c r="K91" s="13"/>
      <c r="L91" s="24"/>
    </row>
    <row r="92" ht="15.75" customHeight="1" spans="1:12">
      <c r="A92" s="10"/>
      <c r="B92" s="12"/>
      <c r="C92" s="11"/>
      <c r="D92" s="11"/>
      <c r="E92" s="12"/>
      <c r="F92" s="13"/>
      <c r="G92" s="13"/>
      <c r="H92" s="13"/>
      <c r="I92" s="13"/>
      <c r="J92" s="13"/>
      <c r="K92" s="13"/>
      <c r="L92" s="24"/>
    </row>
    <row r="93" ht="15.75" customHeight="1" spans="1:12">
      <c r="A93" s="10"/>
      <c r="B93" s="12"/>
      <c r="C93" s="11"/>
      <c r="D93" s="11"/>
      <c r="E93" s="12"/>
      <c r="F93" s="13"/>
      <c r="G93" s="13"/>
      <c r="H93" s="13"/>
      <c r="I93" s="13"/>
      <c r="J93" s="13"/>
      <c r="K93" s="13"/>
      <c r="L93" s="24"/>
    </row>
    <row r="94" ht="15.75" customHeight="1" spans="1:12">
      <c r="A94" s="10"/>
      <c r="B94" s="12"/>
      <c r="C94" s="11"/>
      <c r="D94" s="11"/>
      <c r="E94" s="12"/>
      <c r="F94" s="13"/>
      <c r="G94" s="13"/>
      <c r="H94" s="13"/>
      <c r="I94" s="13"/>
      <c r="J94" s="13"/>
      <c r="K94" s="13"/>
      <c r="L94" s="24"/>
    </row>
    <row r="95" ht="15.75" customHeight="1" spans="1:12">
      <c r="A95" s="10"/>
      <c r="B95" s="12"/>
      <c r="C95" s="11"/>
      <c r="D95" s="11"/>
      <c r="E95" s="12"/>
      <c r="F95" s="13"/>
      <c r="G95" s="13"/>
      <c r="H95" s="13"/>
      <c r="I95" s="13"/>
      <c r="J95" s="13"/>
      <c r="K95" s="13"/>
      <c r="L95" s="24"/>
    </row>
    <row r="96" ht="15.75" customHeight="1" spans="1:12">
      <c r="A96" s="10"/>
      <c r="B96" s="12"/>
      <c r="C96" s="11"/>
      <c r="D96" s="11"/>
      <c r="E96" s="12"/>
      <c r="F96" s="13"/>
      <c r="G96" s="13"/>
      <c r="H96" s="13"/>
      <c r="I96" s="13"/>
      <c r="J96" s="13"/>
      <c r="K96" s="13"/>
      <c r="L96" s="24"/>
    </row>
    <row r="97" ht="15.75" customHeight="1" spans="1:12">
      <c r="A97" s="10"/>
      <c r="B97" s="12"/>
      <c r="C97" s="11"/>
      <c r="D97" s="11"/>
      <c r="E97" s="12"/>
      <c r="F97" s="13"/>
      <c r="G97" s="13"/>
      <c r="H97" s="13"/>
      <c r="I97" s="13"/>
      <c r="J97" s="13"/>
      <c r="K97" s="13"/>
      <c r="L97" s="24"/>
    </row>
    <row r="98" ht="15.75" customHeight="1" spans="1:12">
      <c r="A98" s="10"/>
      <c r="B98" s="12"/>
      <c r="C98" s="11"/>
      <c r="D98" s="11"/>
      <c r="E98" s="12"/>
      <c r="F98" s="13"/>
      <c r="G98" s="13"/>
      <c r="H98" s="13"/>
      <c r="I98" s="13"/>
      <c r="J98" s="13"/>
      <c r="K98" s="13"/>
      <c r="L98" s="24"/>
    </row>
    <row r="99" ht="15.75" customHeight="1" spans="1:12">
      <c r="A99" s="10"/>
      <c r="B99" s="12"/>
      <c r="C99" s="11"/>
      <c r="D99" s="11"/>
      <c r="E99" s="12"/>
      <c r="F99" s="13"/>
      <c r="G99" s="13"/>
      <c r="H99" s="13"/>
      <c r="I99" s="13"/>
      <c r="J99" s="13"/>
      <c r="K99" s="13"/>
      <c r="L99" s="24"/>
    </row>
    <row r="100" ht="15.75" customHeight="1" spans="1:12">
      <c r="A100" s="10"/>
      <c r="B100" s="12"/>
      <c r="C100" s="11"/>
      <c r="D100" s="11"/>
      <c r="E100" s="12"/>
      <c r="F100" s="13"/>
      <c r="G100" s="13"/>
      <c r="H100" s="13"/>
      <c r="I100" s="13"/>
      <c r="J100" s="13"/>
      <c r="K100" s="13"/>
      <c r="L100" s="24"/>
    </row>
    <row r="101" ht="15.75" customHeight="1" spans="1:12">
      <c r="A101" s="15" t="s">
        <v>207</v>
      </c>
      <c r="B101" s="16"/>
      <c r="C101" s="16"/>
      <c r="D101" s="16"/>
      <c r="E101" s="16"/>
      <c r="F101" s="16"/>
      <c r="G101" s="16"/>
      <c r="H101" s="25">
        <v>1105787.39</v>
      </c>
      <c r="I101" s="25">
        <v>81854.5</v>
      </c>
      <c r="J101" s="25">
        <v>72425.95</v>
      </c>
      <c r="K101" s="25">
        <v>22906.54</v>
      </c>
      <c r="L101" s="26"/>
    </row>
  </sheetData>
  <mergeCells count="145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19:H19"/>
    <mergeCell ref="I19:L19"/>
    <mergeCell ref="A20:L20"/>
    <mergeCell ref="A21:D21"/>
    <mergeCell ref="E21:H21"/>
    <mergeCell ref="I21:L21"/>
    <mergeCell ref="I22:K22"/>
    <mergeCell ref="A28:H28"/>
    <mergeCell ref="I28:L28"/>
    <mergeCell ref="A29:L29"/>
    <mergeCell ref="A30:D30"/>
    <mergeCell ref="E30:H30"/>
    <mergeCell ref="I30:L30"/>
    <mergeCell ref="I31:K31"/>
    <mergeCell ref="A36:H36"/>
    <mergeCell ref="I36:L36"/>
    <mergeCell ref="A37:L37"/>
    <mergeCell ref="A38:D38"/>
    <mergeCell ref="E38:H38"/>
    <mergeCell ref="I38:L38"/>
    <mergeCell ref="I39:K39"/>
    <mergeCell ref="A45:H45"/>
    <mergeCell ref="I45:L45"/>
    <mergeCell ref="A46:L46"/>
    <mergeCell ref="A47:D47"/>
    <mergeCell ref="E47:H47"/>
    <mergeCell ref="I47:L47"/>
    <mergeCell ref="I48:K48"/>
    <mergeCell ref="A56:H56"/>
    <mergeCell ref="I56:L56"/>
    <mergeCell ref="A57:L57"/>
    <mergeCell ref="A58:D58"/>
    <mergeCell ref="E58:H58"/>
    <mergeCell ref="I58:L58"/>
    <mergeCell ref="I59:K59"/>
    <mergeCell ref="A65:H65"/>
    <mergeCell ref="I65:L65"/>
    <mergeCell ref="A66:L66"/>
    <mergeCell ref="A67:D67"/>
    <mergeCell ref="E67:H67"/>
    <mergeCell ref="I67:L67"/>
    <mergeCell ref="I68:K68"/>
    <mergeCell ref="A78:H78"/>
    <mergeCell ref="I78:L78"/>
    <mergeCell ref="A79:L79"/>
    <mergeCell ref="A80:D80"/>
    <mergeCell ref="E80:H80"/>
    <mergeCell ref="I80:L80"/>
    <mergeCell ref="I81:K81"/>
    <mergeCell ref="A101:G101"/>
    <mergeCell ref="A4:A5"/>
    <mergeCell ref="A14:A15"/>
    <mergeCell ref="A22:A23"/>
    <mergeCell ref="A31:A32"/>
    <mergeCell ref="A39:A40"/>
    <mergeCell ref="A48:A49"/>
    <mergeCell ref="A59:A60"/>
    <mergeCell ref="A68:A69"/>
    <mergeCell ref="A81:A82"/>
    <mergeCell ref="B4:B5"/>
    <mergeCell ref="B14:B15"/>
    <mergeCell ref="B22:B23"/>
    <mergeCell ref="B31:B32"/>
    <mergeCell ref="B39:B40"/>
    <mergeCell ref="B48:B49"/>
    <mergeCell ref="B59:B60"/>
    <mergeCell ref="B68:B69"/>
    <mergeCell ref="B81:B82"/>
    <mergeCell ref="C4:C5"/>
    <mergeCell ref="C14:C15"/>
    <mergeCell ref="C22:C23"/>
    <mergeCell ref="C31:C32"/>
    <mergeCell ref="C39:C40"/>
    <mergeCell ref="C48:C49"/>
    <mergeCell ref="C59:C60"/>
    <mergeCell ref="C68:C69"/>
    <mergeCell ref="C81:C82"/>
    <mergeCell ref="D4:D5"/>
    <mergeCell ref="D14:D15"/>
    <mergeCell ref="D22:D23"/>
    <mergeCell ref="D31:D32"/>
    <mergeCell ref="D39:D40"/>
    <mergeCell ref="D48:D49"/>
    <mergeCell ref="D59:D60"/>
    <mergeCell ref="D68:D69"/>
    <mergeCell ref="D81:D82"/>
    <mergeCell ref="E4:E5"/>
    <mergeCell ref="E14:E15"/>
    <mergeCell ref="E22:E23"/>
    <mergeCell ref="E31:E32"/>
    <mergeCell ref="E39:E40"/>
    <mergeCell ref="E48:E49"/>
    <mergeCell ref="E59:E60"/>
    <mergeCell ref="E68:E69"/>
    <mergeCell ref="E81:E82"/>
    <mergeCell ref="F4:F5"/>
    <mergeCell ref="F14:F15"/>
    <mergeCell ref="F22:F23"/>
    <mergeCell ref="F31:F32"/>
    <mergeCell ref="F39:F40"/>
    <mergeCell ref="F48:F49"/>
    <mergeCell ref="F59:F60"/>
    <mergeCell ref="F68:F69"/>
    <mergeCell ref="F81:F82"/>
    <mergeCell ref="G4:G5"/>
    <mergeCell ref="G14:G15"/>
    <mergeCell ref="G22:G23"/>
    <mergeCell ref="G31:G32"/>
    <mergeCell ref="G39:G40"/>
    <mergeCell ref="G48:G49"/>
    <mergeCell ref="G59:G60"/>
    <mergeCell ref="G68:G69"/>
    <mergeCell ref="G81:G82"/>
    <mergeCell ref="H4:H5"/>
    <mergeCell ref="H14:H15"/>
    <mergeCell ref="H22:H23"/>
    <mergeCell ref="H31:H32"/>
    <mergeCell ref="H39:H40"/>
    <mergeCell ref="H48:H49"/>
    <mergeCell ref="H59:H60"/>
    <mergeCell ref="H68:H69"/>
    <mergeCell ref="H81:H82"/>
    <mergeCell ref="L4:L5"/>
    <mergeCell ref="L14:L15"/>
    <mergeCell ref="L22:L23"/>
    <mergeCell ref="L31:L32"/>
    <mergeCell ref="L39:L40"/>
    <mergeCell ref="L48:L49"/>
    <mergeCell ref="L59:L60"/>
    <mergeCell ref="L68:L69"/>
    <mergeCell ref="L81:L82"/>
  </mergeCells>
  <printOptions horizontalCentered="1"/>
  <pageMargins left="0.19975" right="0.19975" top="0.510416666666667" bottom="0" header="0.510416666666667" footer="0"/>
  <pageSetup paperSize="9" orientation="landscape"/>
  <headerFooter/>
  <rowBreaks count="8" manualBreakCount="8">
    <brk id="10" max="16383" man="1"/>
    <brk id="18" max="16383" man="1"/>
    <brk id="27" max="16383" man="1"/>
    <brk id="35" max="16383" man="1"/>
    <brk id="44" max="16383" man="1"/>
    <brk id="55" max="16383" man="1"/>
    <brk id="64" max="16383" man="1"/>
    <brk id="7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1"/>
      <c r="B1" s="1"/>
      <c r="C1" s="1"/>
      <c r="D1" s="2"/>
      <c r="E1" s="2"/>
    </row>
    <row r="2" ht="29.25" customHeight="1" spans="1:5">
      <c r="A2" s="3" t="s">
        <v>208</v>
      </c>
      <c r="B2" s="3"/>
      <c r="C2" s="3"/>
      <c r="D2" s="3"/>
      <c r="E2" s="3"/>
    </row>
    <row r="3" ht="15.75" customHeight="1" spans="1:5">
      <c r="A3" s="4" t="s">
        <v>15</v>
      </c>
      <c r="B3" s="4"/>
      <c r="C3" s="4"/>
      <c r="D3" s="5"/>
      <c r="E3" s="5"/>
    </row>
    <row r="4" ht="28.5" customHeight="1" spans="1:5">
      <c r="A4" s="4" t="s">
        <v>209</v>
      </c>
      <c r="B4" s="4"/>
      <c r="C4" s="4"/>
      <c r="D4" s="6" t="s">
        <v>210</v>
      </c>
      <c r="E4" s="6"/>
    </row>
    <row r="5" ht="17.25" customHeight="1" spans="1:5">
      <c r="A5" s="7" t="s">
        <v>17</v>
      </c>
      <c r="B5" s="8" t="s">
        <v>72</v>
      </c>
      <c r="C5" s="8" t="s">
        <v>211</v>
      </c>
      <c r="D5" s="8" t="s">
        <v>212</v>
      </c>
      <c r="E5" s="9" t="s">
        <v>19</v>
      </c>
    </row>
    <row r="6" ht="15.75" customHeight="1" spans="1:5">
      <c r="A6" s="10" t="s">
        <v>25</v>
      </c>
      <c r="B6" s="11" t="s">
        <v>50</v>
      </c>
      <c r="C6" s="12" t="s">
        <v>213</v>
      </c>
      <c r="D6" s="13" t="s">
        <v>214</v>
      </c>
      <c r="E6" s="14">
        <v>12386.88</v>
      </c>
    </row>
    <row r="7" ht="15.75" customHeight="1" spans="1:5">
      <c r="A7" s="10" t="s">
        <v>30</v>
      </c>
      <c r="B7" s="11" t="s">
        <v>215</v>
      </c>
      <c r="C7" s="12"/>
      <c r="D7" s="13" t="s">
        <v>216</v>
      </c>
      <c r="E7" s="14"/>
    </row>
    <row r="8" ht="15.75" customHeight="1" spans="1:5">
      <c r="A8" s="10" t="s">
        <v>32</v>
      </c>
      <c r="B8" s="11" t="s">
        <v>217</v>
      </c>
      <c r="C8" s="12"/>
      <c r="D8" s="13" t="s">
        <v>218</v>
      </c>
      <c r="E8" s="14">
        <v>667.31</v>
      </c>
    </row>
    <row r="9" ht="15.75" customHeight="1" spans="1:5">
      <c r="A9" s="10" t="s">
        <v>34</v>
      </c>
      <c r="B9" s="11" t="s">
        <v>219</v>
      </c>
      <c r="C9" s="12"/>
      <c r="D9" s="13" t="s">
        <v>220</v>
      </c>
      <c r="E9" s="14">
        <v>180.73</v>
      </c>
    </row>
    <row r="10" ht="15.75" customHeight="1" spans="1:5">
      <c r="A10" s="10" t="s">
        <v>221</v>
      </c>
      <c r="B10" s="11" t="s">
        <v>222</v>
      </c>
      <c r="C10" s="12"/>
      <c r="D10" s="13" t="s">
        <v>223</v>
      </c>
      <c r="E10" s="14">
        <v>2349.48</v>
      </c>
    </row>
    <row r="11" ht="15.75" customHeight="1" spans="1:5">
      <c r="A11" s="10"/>
      <c r="B11" s="11"/>
      <c r="C11" s="12"/>
      <c r="D11" s="13"/>
      <c r="E11" s="14"/>
    </row>
    <row r="12" ht="15.75" customHeight="1" spans="1:5">
      <c r="A12" s="10"/>
      <c r="B12" s="11"/>
      <c r="C12" s="12"/>
      <c r="D12" s="13"/>
      <c r="E12" s="14"/>
    </row>
    <row r="13" ht="15.75" customHeight="1" spans="1:5">
      <c r="A13" s="10"/>
      <c r="B13" s="11"/>
      <c r="C13" s="12"/>
      <c r="D13" s="13"/>
      <c r="E13" s="14"/>
    </row>
    <row r="14" ht="15.75" customHeight="1" spans="1:5">
      <c r="A14" s="10"/>
      <c r="B14" s="11"/>
      <c r="C14" s="12"/>
      <c r="D14" s="13"/>
      <c r="E14" s="14"/>
    </row>
    <row r="15" ht="15.75" customHeight="1" spans="1:5">
      <c r="A15" s="10"/>
      <c r="B15" s="11"/>
      <c r="C15" s="12"/>
      <c r="D15" s="13"/>
      <c r="E15" s="14"/>
    </row>
    <row r="16" ht="15.75" customHeight="1" spans="1:5">
      <c r="A16" s="10"/>
      <c r="B16" s="11"/>
      <c r="C16" s="12"/>
      <c r="D16" s="13"/>
      <c r="E16" s="14"/>
    </row>
    <row r="17" ht="15.75" customHeight="1" spans="1:5">
      <c r="A17" s="10"/>
      <c r="B17" s="11"/>
      <c r="C17" s="12"/>
      <c r="D17" s="13"/>
      <c r="E17" s="14"/>
    </row>
    <row r="18" ht="15.75" customHeight="1" spans="1:5">
      <c r="A18" s="10"/>
      <c r="B18" s="11"/>
      <c r="C18" s="12"/>
      <c r="D18" s="13"/>
      <c r="E18" s="14"/>
    </row>
    <row r="19" ht="15.75" customHeight="1" spans="1:5">
      <c r="A19" s="10"/>
      <c r="B19" s="11"/>
      <c r="C19" s="12"/>
      <c r="D19" s="13"/>
      <c r="E19" s="14"/>
    </row>
    <row r="20" ht="15.75" customHeight="1" spans="1:5">
      <c r="A20" s="10"/>
      <c r="B20" s="11"/>
      <c r="C20" s="12"/>
      <c r="D20" s="13"/>
      <c r="E20" s="14"/>
    </row>
    <row r="21" ht="15.75" customHeight="1" spans="1:5">
      <c r="A21" s="10"/>
      <c r="B21" s="11"/>
      <c r="C21" s="12"/>
      <c r="D21" s="13"/>
      <c r="E21" s="14"/>
    </row>
    <row r="22" ht="15.75" customHeight="1" spans="1:5">
      <c r="A22" s="10"/>
      <c r="B22" s="11"/>
      <c r="C22" s="12"/>
      <c r="D22" s="13"/>
      <c r="E22" s="14"/>
    </row>
    <row r="23" ht="15.75" customHeight="1" spans="1:5">
      <c r="A23" s="10"/>
      <c r="B23" s="11"/>
      <c r="C23" s="12"/>
      <c r="D23" s="13"/>
      <c r="E23" s="14"/>
    </row>
    <row r="24" ht="15.75" customHeight="1" spans="1:5">
      <c r="A24" s="10"/>
      <c r="B24" s="11"/>
      <c r="C24" s="12"/>
      <c r="D24" s="13"/>
      <c r="E24" s="14"/>
    </row>
    <row r="25" ht="15.75" customHeight="1" spans="1:5">
      <c r="A25" s="10"/>
      <c r="B25" s="11"/>
      <c r="C25" s="12"/>
      <c r="D25" s="13"/>
      <c r="E25" s="14"/>
    </row>
    <row r="26" ht="15.75" customHeight="1" spans="1:5">
      <c r="A26" s="10"/>
      <c r="B26" s="11"/>
      <c r="C26" s="12"/>
      <c r="D26" s="13"/>
      <c r="E26" s="14"/>
    </row>
    <row r="27" ht="15.75" customHeight="1" spans="1:5">
      <c r="A27" s="10"/>
      <c r="B27" s="11"/>
      <c r="C27" s="12"/>
      <c r="D27" s="13"/>
      <c r="E27" s="14"/>
    </row>
    <row r="28" ht="15.75" customHeight="1" spans="1:5">
      <c r="A28" s="10"/>
      <c r="B28" s="11"/>
      <c r="C28" s="12"/>
      <c r="D28" s="13"/>
      <c r="E28" s="14"/>
    </row>
    <row r="29" ht="15.75" customHeight="1" spans="1:5">
      <c r="A29" s="10"/>
      <c r="B29" s="11"/>
      <c r="C29" s="12"/>
      <c r="D29" s="13"/>
      <c r="E29" s="14"/>
    </row>
    <row r="30" ht="15.75" customHeight="1" spans="1:5">
      <c r="A30" s="10"/>
      <c r="B30" s="11"/>
      <c r="C30" s="12"/>
      <c r="D30" s="13"/>
      <c r="E30" s="14"/>
    </row>
    <row r="31" ht="15.75" customHeight="1" spans="1:5">
      <c r="A31" s="10"/>
      <c r="B31" s="11"/>
      <c r="C31" s="12"/>
      <c r="D31" s="13"/>
      <c r="E31" s="14"/>
    </row>
    <row r="32" ht="15.75" customHeight="1" spans="1:5">
      <c r="A32" s="10"/>
      <c r="B32" s="11"/>
      <c r="C32" s="12"/>
      <c r="D32" s="13"/>
      <c r="E32" s="14"/>
    </row>
    <row r="33" ht="15.75" customHeight="1" spans="1:5">
      <c r="A33" s="10"/>
      <c r="B33" s="11"/>
      <c r="C33" s="12"/>
      <c r="D33" s="13"/>
      <c r="E33" s="14"/>
    </row>
    <row r="34" ht="15.75" customHeight="1" spans="1:5">
      <c r="A34" s="10"/>
      <c r="B34" s="11"/>
      <c r="C34" s="12"/>
      <c r="D34" s="13"/>
      <c r="E34" s="14"/>
    </row>
    <row r="35" ht="15.75" customHeight="1" spans="1:5">
      <c r="A35" s="10"/>
      <c r="B35" s="11"/>
      <c r="C35" s="12"/>
      <c r="D35" s="13"/>
      <c r="E35" s="14"/>
    </row>
    <row r="36" ht="15.75" customHeight="1" spans="1:5">
      <c r="A36" s="10"/>
      <c r="B36" s="11"/>
      <c r="C36" s="12"/>
      <c r="D36" s="13"/>
      <c r="E36" s="14"/>
    </row>
    <row r="37" ht="15.75" customHeight="1" spans="1:5">
      <c r="A37" s="10"/>
      <c r="B37" s="11"/>
      <c r="C37" s="12"/>
      <c r="D37" s="13"/>
      <c r="E37" s="14"/>
    </row>
    <row r="38" ht="15.75" customHeight="1" spans="1:5">
      <c r="A38" s="10"/>
      <c r="B38" s="11"/>
      <c r="C38" s="12"/>
      <c r="D38" s="13"/>
      <c r="E38" s="14"/>
    </row>
    <row r="39" ht="15.75" customHeight="1" spans="1:5">
      <c r="A39" s="10"/>
      <c r="B39" s="11"/>
      <c r="C39" s="12"/>
      <c r="D39" s="13"/>
      <c r="E39" s="14"/>
    </row>
    <row r="40" ht="15.75" customHeight="1" spans="1:5">
      <c r="A40" s="10"/>
      <c r="B40" s="11"/>
      <c r="C40" s="12"/>
      <c r="D40" s="13"/>
      <c r="E40" s="14"/>
    </row>
    <row r="41" ht="15.75" customHeight="1" spans="1:5">
      <c r="A41" s="10"/>
      <c r="B41" s="11"/>
      <c r="C41" s="12"/>
      <c r="D41" s="13"/>
      <c r="E41" s="14"/>
    </row>
    <row r="42" ht="15.75" customHeight="1" spans="1:5">
      <c r="A42" s="10"/>
      <c r="B42" s="11"/>
      <c r="C42" s="12"/>
      <c r="D42" s="13"/>
      <c r="E42" s="14"/>
    </row>
    <row r="43" ht="15.75" customHeight="1" spans="1:5">
      <c r="A43" s="10"/>
      <c r="B43" s="11"/>
      <c r="C43" s="12"/>
      <c r="D43" s="13"/>
      <c r="E43" s="14"/>
    </row>
    <row r="44" ht="15.75" customHeight="1" spans="1:5">
      <c r="A44" s="15" t="s">
        <v>224</v>
      </c>
      <c r="B44" s="16"/>
      <c r="C44" s="16"/>
      <c r="D44" s="16"/>
      <c r="E44" s="17">
        <v>15584.4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8"/>
      <c r="B1" s="18"/>
      <c r="C1" s="18"/>
      <c r="D1" s="18"/>
      <c r="E1" s="18"/>
      <c r="F1" s="18"/>
      <c r="G1" s="18"/>
      <c r="H1" s="18"/>
      <c r="I1" s="2"/>
      <c r="J1" s="2"/>
      <c r="K1" s="2"/>
      <c r="L1" s="2"/>
    </row>
    <row r="2" ht="29.25" customHeight="1" spans="1:12">
      <c r="A2" s="3" t="s">
        <v>225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19" t="s">
        <v>15</v>
      </c>
      <c r="B3" s="19"/>
      <c r="C3" s="19"/>
      <c r="D3" s="19"/>
      <c r="E3" s="19"/>
      <c r="F3" s="19"/>
      <c r="G3" s="19"/>
      <c r="H3" s="19"/>
      <c r="I3" s="6"/>
      <c r="J3" s="6"/>
      <c r="K3" s="6"/>
      <c r="L3" s="6"/>
    </row>
    <row r="4" ht="28.5" customHeight="1" spans="1:12">
      <c r="A4" s="19" t="s">
        <v>69</v>
      </c>
      <c r="B4" s="19"/>
      <c r="C4" s="19"/>
      <c r="D4" s="19"/>
      <c r="E4" s="19"/>
      <c r="F4" s="19"/>
      <c r="G4" s="19"/>
      <c r="H4" s="19"/>
      <c r="I4" s="6" t="s">
        <v>210</v>
      </c>
      <c r="J4" s="6"/>
      <c r="K4" s="6"/>
      <c r="L4" s="6"/>
    </row>
    <row r="5" ht="18" customHeight="1" spans="1:12">
      <c r="A5" s="7" t="s">
        <v>17</v>
      </c>
      <c r="B5" s="8" t="s">
        <v>71</v>
      </c>
      <c r="C5" s="8" t="s">
        <v>72</v>
      </c>
      <c r="D5" s="8" t="s">
        <v>73</v>
      </c>
      <c r="E5" s="8" t="s">
        <v>74</v>
      </c>
      <c r="F5" s="8" t="s">
        <v>75</v>
      </c>
      <c r="G5" s="8" t="s">
        <v>76</v>
      </c>
      <c r="H5" s="8" t="s">
        <v>77</v>
      </c>
      <c r="I5" s="8" t="s">
        <v>78</v>
      </c>
      <c r="J5" s="8"/>
      <c r="K5" s="8"/>
      <c r="L5" s="9" t="s">
        <v>79</v>
      </c>
    </row>
    <row r="6" ht="18" customHeight="1" spans="1:12">
      <c r="A6" s="20"/>
      <c r="B6" s="21"/>
      <c r="C6" s="21"/>
      <c r="D6" s="21"/>
      <c r="E6" s="21"/>
      <c r="F6" s="21"/>
      <c r="G6" s="21"/>
      <c r="H6" s="21"/>
      <c r="I6" s="21" t="s">
        <v>80</v>
      </c>
      <c r="J6" s="21" t="s">
        <v>81</v>
      </c>
      <c r="K6" s="21" t="s">
        <v>82</v>
      </c>
      <c r="L6" s="22"/>
    </row>
    <row r="7" ht="18" customHeight="1" spans="1:12">
      <c r="A7" s="23"/>
      <c r="B7" s="12"/>
      <c r="C7" s="11" t="s">
        <v>226</v>
      </c>
      <c r="D7" s="11"/>
      <c r="E7" s="11"/>
      <c r="F7" s="11"/>
      <c r="G7" s="13"/>
      <c r="H7" s="13">
        <v>9854.48</v>
      </c>
      <c r="I7" s="13">
        <v>2953.94</v>
      </c>
      <c r="J7" s="13">
        <v>2158.51</v>
      </c>
      <c r="K7" s="13">
        <v>756.81</v>
      </c>
      <c r="L7" s="24"/>
    </row>
    <row r="8" ht="28.5" customHeight="1" spans="1:12">
      <c r="A8" s="23">
        <v>1</v>
      </c>
      <c r="B8" s="12" t="s">
        <v>227</v>
      </c>
      <c r="C8" s="11" t="s">
        <v>228</v>
      </c>
      <c r="D8" s="11" t="s">
        <v>229</v>
      </c>
      <c r="E8" s="12" t="s">
        <v>230</v>
      </c>
      <c r="F8" s="13">
        <v>1</v>
      </c>
      <c r="G8" s="13">
        <v>4256.12</v>
      </c>
      <c r="H8" s="13">
        <v>4256.12</v>
      </c>
      <c r="I8" s="13">
        <v>604</v>
      </c>
      <c r="J8" s="13">
        <v>1822.25</v>
      </c>
      <c r="K8" s="13">
        <v>352.47</v>
      </c>
      <c r="L8" s="24"/>
    </row>
    <row r="9" ht="15.75" customHeight="1" spans="1:12">
      <c r="A9" s="23">
        <v>2</v>
      </c>
      <c r="B9" s="12" t="s">
        <v>231</v>
      </c>
      <c r="C9" s="11" t="s">
        <v>232</v>
      </c>
      <c r="D9" s="11" t="s">
        <v>233</v>
      </c>
      <c r="E9" s="12" t="s">
        <v>91</v>
      </c>
      <c r="F9" s="13">
        <v>9.4</v>
      </c>
      <c r="G9" s="13">
        <v>35.22</v>
      </c>
      <c r="H9" s="13">
        <v>331.07</v>
      </c>
      <c r="I9" s="13">
        <v>104.62</v>
      </c>
      <c r="J9" s="13">
        <v>4.89</v>
      </c>
      <c r="K9" s="13">
        <v>16.64</v>
      </c>
      <c r="L9" s="24"/>
    </row>
    <row r="10" ht="15.75" customHeight="1" spans="1:12">
      <c r="A10" s="23">
        <v>3</v>
      </c>
      <c r="B10" s="12" t="s">
        <v>234</v>
      </c>
      <c r="C10" s="11" t="s">
        <v>235</v>
      </c>
      <c r="D10" s="11" t="s">
        <v>236</v>
      </c>
      <c r="E10" s="12" t="s">
        <v>91</v>
      </c>
      <c r="F10" s="13">
        <v>52</v>
      </c>
      <c r="G10" s="13">
        <v>54.51</v>
      </c>
      <c r="H10" s="13">
        <v>2834.52</v>
      </c>
      <c r="I10" s="13">
        <v>1268.8</v>
      </c>
      <c r="J10" s="13">
        <v>231.92</v>
      </c>
      <c r="K10" s="13">
        <v>225.16</v>
      </c>
      <c r="L10" s="24"/>
    </row>
    <row r="11" ht="15.75" customHeight="1" spans="1:12">
      <c r="A11" s="23">
        <v>4</v>
      </c>
      <c r="B11" s="12" t="s">
        <v>237</v>
      </c>
      <c r="C11" s="11" t="s">
        <v>238</v>
      </c>
      <c r="D11" s="11" t="s">
        <v>239</v>
      </c>
      <c r="E11" s="12" t="s">
        <v>91</v>
      </c>
      <c r="F11" s="13">
        <v>43.81</v>
      </c>
      <c r="G11" s="13">
        <v>55.53</v>
      </c>
      <c r="H11" s="13">
        <v>2432.77</v>
      </c>
      <c r="I11" s="13">
        <v>976.52</v>
      </c>
      <c r="J11" s="13">
        <v>99.45</v>
      </c>
      <c r="K11" s="13">
        <v>162.54</v>
      </c>
      <c r="L11" s="24"/>
    </row>
    <row r="12" ht="15.75" customHeight="1" spans="1:12">
      <c r="A12" s="23"/>
      <c r="B12" s="12"/>
      <c r="C12" s="11"/>
      <c r="D12" s="11"/>
      <c r="E12" s="12"/>
      <c r="F12" s="13"/>
      <c r="G12" s="13"/>
      <c r="H12" s="13"/>
      <c r="I12" s="13"/>
      <c r="J12" s="13"/>
      <c r="K12" s="13"/>
      <c r="L12" s="24"/>
    </row>
    <row r="13" ht="15.75" customHeight="1" spans="1:12">
      <c r="A13" s="23"/>
      <c r="B13" s="12"/>
      <c r="C13" s="11"/>
      <c r="D13" s="11"/>
      <c r="E13" s="12"/>
      <c r="F13" s="13"/>
      <c r="G13" s="13"/>
      <c r="H13" s="13"/>
      <c r="I13" s="13"/>
      <c r="J13" s="13"/>
      <c r="K13" s="13"/>
      <c r="L13" s="24"/>
    </row>
    <row r="14" ht="15.75" customHeight="1" spans="1:12">
      <c r="A14" s="23"/>
      <c r="B14" s="12"/>
      <c r="C14" s="11"/>
      <c r="D14" s="11"/>
      <c r="E14" s="12"/>
      <c r="F14" s="13"/>
      <c r="G14" s="13"/>
      <c r="H14" s="13"/>
      <c r="I14" s="13"/>
      <c r="J14" s="13"/>
      <c r="K14" s="13"/>
      <c r="L14" s="24"/>
    </row>
    <row r="15" ht="15.75" customHeight="1" spans="1:12">
      <c r="A15" s="23"/>
      <c r="B15" s="12"/>
      <c r="C15" s="11"/>
      <c r="D15" s="11"/>
      <c r="E15" s="12"/>
      <c r="F15" s="13"/>
      <c r="G15" s="13"/>
      <c r="H15" s="13"/>
      <c r="I15" s="13"/>
      <c r="J15" s="13"/>
      <c r="K15" s="13"/>
      <c r="L15" s="24"/>
    </row>
    <row r="16" ht="15.75" customHeight="1" spans="1:12">
      <c r="A16" s="23"/>
      <c r="B16" s="12"/>
      <c r="C16" s="11"/>
      <c r="D16" s="11"/>
      <c r="E16" s="12"/>
      <c r="F16" s="13"/>
      <c r="G16" s="13"/>
      <c r="H16" s="13"/>
      <c r="I16" s="13"/>
      <c r="J16" s="13"/>
      <c r="K16" s="13"/>
      <c r="L16" s="24"/>
    </row>
    <row r="17" ht="15.75" customHeight="1" spans="1:12">
      <c r="A17" s="23"/>
      <c r="B17" s="12"/>
      <c r="C17" s="11"/>
      <c r="D17" s="11"/>
      <c r="E17" s="12"/>
      <c r="F17" s="13"/>
      <c r="G17" s="13"/>
      <c r="H17" s="13"/>
      <c r="I17" s="13"/>
      <c r="J17" s="13"/>
      <c r="K17" s="13"/>
      <c r="L17" s="24"/>
    </row>
    <row r="18" ht="15.75" customHeight="1" spans="1:12">
      <c r="A18" s="23"/>
      <c r="B18" s="12"/>
      <c r="C18" s="11"/>
      <c r="D18" s="11"/>
      <c r="E18" s="12"/>
      <c r="F18" s="13"/>
      <c r="G18" s="13"/>
      <c r="H18" s="13"/>
      <c r="I18" s="13"/>
      <c r="J18" s="13"/>
      <c r="K18" s="13"/>
      <c r="L18" s="24"/>
    </row>
    <row r="19" ht="15.75" customHeight="1" spans="1:12">
      <c r="A19" s="23"/>
      <c r="B19" s="12"/>
      <c r="C19" s="11"/>
      <c r="D19" s="11"/>
      <c r="E19" s="12"/>
      <c r="F19" s="13"/>
      <c r="G19" s="13"/>
      <c r="H19" s="13"/>
      <c r="I19" s="13"/>
      <c r="J19" s="13"/>
      <c r="K19" s="13"/>
      <c r="L19" s="24"/>
    </row>
    <row r="20" ht="15.75" customHeight="1" spans="1:12">
      <c r="A20" s="23"/>
      <c r="B20" s="12"/>
      <c r="C20" s="11"/>
      <c r="D20" s="11"/>
      <c r="E20" s="12"/>
      <c r="F20" s="13"/>
      <c r="G20" s="13"/>
      <c r="H20" s="13"/>
      <c r="I20" s="13"/>
      <c r="J20" s="13"/>
      <c r="K20" s="13"/>
      <c r="L20" s="24"/>
    </row>
    <row r="21" ht="15.75" customHeight="1" spans="1:12">
      <c r="A21" s="23"/>
      <c r="B21" s="12"/>
      <c r="C21" s="11"/>
      <c r="D21" s="11"/>
      <c r="E21" s="12"/>
      <c r="F21" s="13"/>
      <c r="G21" s="13"/>
      <c r="H21" s="13"/>
      <c r="I21" s="13"/>
      <c r="J21" s="13"/>
      <c r="K21" s="13"/>
      <c r="L21" s="24"/>
    </row>
    <row r="22" ht="15.75" customHeight="1" spans="1:12">
      <c r="A22" s="23"/>
      <c r="B22" s="12"/>
      <c r="C22" s="11"/>
      <c r="D22" s="11"/>
      <c r="E22" s="12"/>
      <c r="F22" s="13"/>
      <c r="G22" s="13"/>
      <c r="H22" s="13"/>
      <c r="I22" s="13"/>
      <c r="J22" s="13"/>
      <c r="K22" s="13"/>
      <c r="L22" s="24"/>
    </row>
    <row r="23" ht="15.75" customHeight="1" spans="1:12">
      <c r="A23" s="23"/>
      <c r="B23" s="12"/>
      <c r="C23" s="11"/>
      <c r="D23" s="11"/>
      <c r="E23" s="12"/>
      <c r="F23" s="13"/>
      <c r="G23" s="13"/>
      <c r="H23" s="13"/>
      <c r="I23" s="13"/>
      <c r="J23" s="13"/>
      <c r="K23" s="13"/>
      <c r="L23" s="24"/>
    </row>
    <row r="24" ht="15.75" customHeight="1" spans="1:12">
      <c r="A24" s="23"/>
      <c r="B24" s="12"/>
      <c r="C24" s="11"/>
      <c r="D24" s="11"/>
      <c r="E24" s="12"/>
      <c r="F24" s="13"/>
      <c r="G24" s="13"/>
      <c r="H24" s="13"/>
      <c r="I24" s="13"/>
      <c r="J24" s="13"/>
      <c r="K24" s="13"/>
      <c r="L24" s="24"/>
    </row>
    <row r="25" ht="15.75" customHeight="1" spans="1:12">
      <c r="A25" s="23"/>
      <c r="B25" s="12"/>
      <c r="C25" s="11"/>
      <c r="D25" s="11"/>
      <c r="E25" s="12"/>
      <c r="F25" s="13"/>
      <c r="G25" s="13"/>
      <c r="H25" s="13"/>
      <c r="I25" s="13"/>
      <c r="J25" s="13"/>
      <c r="K25" s="13"/>
      <c r="L25" s="24"/>
    </row>
    <row r="26" ht="15.75" customHeight="1" spans="1:12">
      <c r="A26" s="23"/>
      <c r="B26" s="12"/>
      <c r="C26" s="11"/>
      <c r="D26" s="11"/>
      <c r="E26" s="12"/>
      <c r="F26" s="13"/>
      <c r="G26" s="13"/>
      <c r="H26" s="13"/>
      <c r="I26" s="13"/>
      <c r="J26" s="13"/>
      <c r="K26" s="13"/>
      <c r="L26" s="24"/>
    </row>
    <row r="27" ht="15.75" customHeight="1" spans="1:12">
      <c r="A27" s="23"/>
      <c r="B27" s="12"/>
      <c r="C27" s="11"/>
      <c r="D27" s="11"/>
      <c r="E27" s="12"/>
      <c r="F27" s="13"/>
      <c r="G27" s="13"/>
      <c r="H27" s="13"/>
      <c r="I27" s="13"/>
      <c r="J27" s="13"/>
      <c r="K27" s="13"/>
      <c r="L27" s="24"/>
    </row>
    <row r="28" ht="15.75" customHeight="1" spans="1:12">
      <c r="A28" s="15" t="s">
        <v>207</v>
      </c>
      <c r="B28" s="16"/>
      <c r="C28" s="16"/>
      <c r="D28" s="16"/>
      <c r="E28" s="16"/>
      <c r="F28" s="16"/>
      <c r="G28" s="16"/>
      <c r="H28" s="25">
        <v>9854.48</v>
      </c>
      <c r="I28" s="25">
        <v>2953.94</v>
      </c>
      <c r="J28" s="25">
        <v>2158.51</v>
      </c>
      <c r="K28" s="25">
        <v>756.81</v>
      </c>
      <c r="L28" s="26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8"/>
      <c r="B1" s="18"/>
      <c r="C1" s="18"/>
      <c r="D1" s="2"/>
    </row>
    <row r="2" ht="33.75" customHeight="1" spans="1:4">
      <c r="A2" s="3" t="s">
        <v>61</v>
      </c>
      <c r="B2" s="3"/>
      <c r="C2" s="3"/>
      <c r="D2" s="3"/>
    </row>
    <row r="3" ht="36.75" customHeight="1" spans="1:4">
      <c r="A3" s="1" t="s">
        <v>240</v>
      </c>
      <c r="B3" s="1"/>
      <c r="C3" s="1"/>
      <c r="D3" s="27" t="s">
        <v>63</v>
      </c>
    </row>
    <row r="4" ht="17.25" customHeight="1" spans="1:4">
      <c r="A4" s="28" t="s">
        <v>17</v>
      </c>
      <c r="B4" s="29" t="s">
        <v>64</v>
      </c>
      <c r="C4" s="29" t="s">
        <v>65</v>
      </c>
      <c r="D4" s="30" t="s">
        <v>66</v>
      </c>
    </row>
    <row r="5" ht="15.75" customHeight="1" spans="1:4">
      <c r="A5" s="31" t="s">
        <v>23</v>
      </c>
      <c r="B5" s="32" t="s">
        <v>45</v>
      </c>
      <c r="C5" s="33"/>
      <c r="D5" s="34">
        <v>22821.67</v>
      </c>
    </row>
    <row r="6" ht="15.75" customHeight="1" spans="1:4">
      <c r="A6" s="31" t="s">
        <v>27</v>
      </c>
      <c r="B6" s="32" t="s">
        <v>46</v>
      </c>
      <c r="C6" s="33"/>
      <c r="D6" s="34">
        <v>491.4</v>
      </c>
    </row>
    <row r="7" ht="15.75" customHeight="1" spans="1:4">
      <c r="A7" s="31" t="s">
        <v>25</v>
      </c>
      <c r="B7" s="32" t="s">
        <v>48</v>
      </c>
      <c r="C7" s="33"/>
      <c r="D7" s="34">
        <v>491.4</v>
      </c>
    </row>
    <row r="8" ht="15.75" customHeight="1" spans="1:4">
      <c r="A8" s="31" t="s">
        <v>30</v>
      </c>
      <c r="B8" s="32" t="s">
        <v>52</v>
      </c>
      <c r="C8" s="33"/>
      <c r="D8" s="34"/>
    </row>
    <row r="9" ht="15.75" customHeight="1" spans="1:4">
      <c r="A9" s="31" t="s">
        <v>53</v>
      </c>
      <c r="B9" s="32" t="s">
        <v>54</v>
      </c>
      <c r="C9" s="33"/>
      <c r="D9" s="34"/>
    </row>
    <row r="10" ht="15.75" customHeight="1" spans="1:4">
      <c r="A10" s="31" t="s">
        <v>56</v>
      </c>
      <c r="B10" s="32" t="s">
        <v>33</v>
      </c>
      <c r="C10" s="33"/>
      <c r="D10" s="34">
        <v>2553.74</v>
      </c>
    </row>
    <row r="11" ht="15.75" customHeight="1" spans="1:4">
      <c r="A11" s="31" t="s">
        <v>57</v>
      </c>
      <c r="B11" s="32" t="s">
        <v>35</v>
      </c>
      <c r="C11" s="33"/>
      <c r="D11" s="34">
        <v>2328.01</v>
      </c>
    </row>
    <row r="12" ht="15.75" customHeight="1" spans="1:4">
      <c r="A12" s="31"/>
      <c r="B12" s="32"/>
      <c r="C12" s="33"/>
      <c r="D12" s="34"/>
    </row>
    <row r="13" ht="15.75" customHeight="1" spans="1:4">
      <c r="A13" s="31"/>
      <c r="B13" s="32"/>
      <c r="C13" s="33"/>
      <c r="D13" s="34"/>
    </row>
    <row r="14" ht="15.75" customHeight="1" spans="1:4">
      <c r="A14" s="31"/>
      <c r="B14" s="32"/>
      <c r="C14" s="33"/>
      <c r="D14" s="34"/>
    </row>
    <row r="15" ht="15.75" customHeight="1" spans="1:4">
      <c r="A15" s="31"/>
      <c r="B15" s="32"/>
      <c r="C15" s="33"/>
      <c r="D15" s="34"/>
    </row>
    <row r="16" ht="15.75" customHeight="1" spans="1:4">
      <c r="A16" s="31"/>
      <c r="B16" s="32"/>
      <c r="C16" s="33"/>
      <c r="D16" s="34"/>
    </row>
    <row r="17" ht="15.75" customHeight="1" spans="1:4">
      <c r="A17" s="31"/>
      <c r="B17" s="32"/>
      <c r="C17" s="33"/>
      <c r="D17" s="34"/>
    </row>
    <row r="18" ht="15.75" customHeight="1" spans="1:4">
      <c r="A18" s="31"/>
      <c r="B18" s="32"/>
      <c r="C18" s="33"/>
      <c r="D18" s="34"/>
    </row>
    <row r="19" ht="15.75" customHeight="1" spans="1:4">
      <c r="A19" s="31"/>
      <c r="B19" s="32"/>
      <c r="C19" s="33"/>
      <c r="D19" s="34"/>
    </row>
    <row r="20" ht="15.75" customHeight="1" spans="1:4">
      <c r="A20" s="31"/>
      <c r="B20" s="32"/>
      <c r="C20" s="33"/>
      <c r="D20" s="34"/>
    </row>
    <row r="21" ht="15.75" customHeight="1" spans="1:4">
      <c r="A21" s="31"/>
      <c r="B21" s="32"/>
      <c r="C21" s="33"/>
      <c r="D21" s="34"/>
    </row>
    <row r="22" ht="15.75" customHeight="1" spans="1:4">
      <c r="A22" s="31"/>
      <c r="B22" s="32"/>
      <c r="C22" s="33"/>
      <c r="D22" s="34"/>
    </row>
    <row r="23" ht="15.75" customHeight="1" spans="1:4">
      <c r="A23" s="31"/>
      <c r="B23" s="32"/>
      <c r="C23" s="33"/>
      <c r="D23" s="34"/>
    </row>
    <row r="24" ht="15.75" customHeight="1" spans="1:4">
      <c r="A24" s="31"/>
      <c r="B24" s="32"/>
      <c r="C24" s="33"/>
      <c r="D24" s="34"/>
    </row>
    <row r="25" ht="15.75" customHeight="1" spans="1:4">
      <c r="A25" s="31"/>
      <c r="B25" s="32"/>
      <c r="C25" s="33"/>
      <c r="D25" s="34"/>
    </row>
    <row r="26" ht="15.75" customHeight="1" spans="1:4">
      <c r="A26" s="31"/>
      <c r="B26" s="32"/>
      <c r="C26" s="33"/>
      <c r="D26" s="34"/>
    </row>
    <row r="27" ht="15.75" customHeight="1" spans="1:4">
      <c r="A27" s="31"/>
      <c r="B27" s="32"/>
      <c r="C27" s="33"/>
      <c r="D27" s="34"/>
    </row>
    <row r="28" ht="15.75" customHeight="1" spans="1:4">
      <c r="A28" s="31"/>
      <c r="B28" s="32"/>
      <c r="C28" s="33"/>
      <c r="D28" s="34"/>
    </row>
    <row r="29" ht="15.75" customHeight="1" spans="1:4">
      <c r="A29" s="31"/>
      <c r="B29" s="32"/>
      <c r="C29" s="33"/>
      <c r="D29" s="34"/>
    </row>
    <row r="30" ht="15.75" customHeight="1" spans="1:4">
      <c r="A30" s="31"/>
      <c r="B30" s="32"/>
      <c r="C30" s="33"/>
      <c r="D30" s="34"/>
    </row>
    <row r="31" ht="15.75" customHeight="1" spans="1:4">
      <c r="A31" s="31"/>
      <c r="B31" s="32"/>
      <c r="C31" s="33"/>
      <c r="D31" s="34"/>
    </row>
    <row r="32" ht="15.75" customHeight="1" spans="1:4">
      <c r="A32" s="31"/>
      <c r="B32" s="32"/>
      <c r="C32" s="33"/>
      <c r="D32" s="34"/>
    </row>
    <row r="33" ht="15.75" customHeight="1" spans="1:4">
      <c r="A33" s="31"/>
      <c r="B33" s="32"/>
      <c r="C33" s="33"/>
      <c r="D33" s="34"/>
    </row>
    <row r="34" ht="15.75" customHeight="1" spans="1:4">
      <c r="A34" s="31"/>
      <c r="B34" s="32"/>
      <c r="C34" s="33"/>
      <c r="D34" s="34"/>
    </row>
    <row r="35" ht="15.75" customHeight="1" spans="1:4">
      <c r="A35" s="31"/>
      <c r="B35" s="32"/>
      <c r="C35" s="33"/>
      <c r="D35" s="34"/>
    </row>
    <row r="36" ht="15.75" customHeight="1" spans="1:4">
      <c r="A36" s="31"/>
      <c r="B36" s="32"/>
      <c r="C36" s="33"/>
      <c r="D36" s="34"/>
    </row>
    <row r="37" ht="15.75" customHeight="1" spans="1:4">
      <c r="A37" s="31"/>
      <c r="B37" s="32"/>
      <c r="C37" s="33"/>
      <c r="D37" s="34"/>
    </row>
    <row r="38" ht="15.75" customHeight="1" spans="1:4">
      <c r="A38" s="31"/>
      <c r="B38" s="32"/>
      <c r="C38" s="33"/>
      <c r="D38" s="34"/>
    </row>
    <row r="39" ht="15.75" customHeight="1" spans="1:4">
      <c r="A39" s="31"/>
      <c r="B39" s="32"/>
      <c r="C39" s="33"/>
      <c r="D39" s="34"/>
    </row>
    <row r="40" ht="15.75" customHeight="1" spans="1:4">
      <c r="A40" s="31"/>
      <c r="B40" s="32"/>
      <c r="C40" s="33"/>
      <c r="D40" s="34"/>
    </row>
    <row r="41" ht="15.75" customHeight="1" spans="1:4">
      <c r="A41" s="31"/>
      <c r="B41" s="32"/>
      <c r="C41" s="33"/>
      <c r="D41" s="34"/>
    </row>
    <row r="42" ht="15.75" customHeight="1" spans="1:4">
      <c r="A42" s="31"/>
      <c r="B42" s="32"/>
      <c r="C42" s="33"/>
      <c r="D42" s="34"/>
    </row>
    <row r="43" ht="15.75" customHeight="1" spans="1:4">
      <c r="A43" s="35" t="s">
        <v>58</v>
      </c>
      <c r="B43" s="36"/>
      <c r="C43" s="36"/>
      <c r="D43" s="37" t="s">
        <v>241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8"/>
      <c r="B1" s="18"/>
      <c r="C1" s="18"/>
      <c r="D1" s="18"/>
      <c r="E1" s="18"/>
      <c r="F1" s="18"/>
      <c r="G1" s="18"/>
      <c r="H1" s="18"/>
      <c r="I1" s="2"/>
      <c r="J1" s="2"/>
      <c r="K1" s="2"/>
      <c r="L1" s="2"/>
    </row>
    <row r="2" ht="29.25" customHeight="1" spans="1:12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19" t="s">
        <v>242</v>
      </c>
      <c r="B3" s="19"/>
      <c r="C3" s="19"/>
      <c r="D3" s="19"/>
      <c r="E3" s="4"/>
      <c r="F3" s="4"/>
      <c r="G3" s="4"/>
      <c r="H3" s="4"/>
      <c r="I3" s="6" t="s">
        <v>210</v>
      </c>
      <c r="J3" s="6"/>
      <c r="K3" s="6"/>
      <c r="L3" s="6"/>
    </row>
    <row r="4" ht="18" customHeight="1" spans="1:12">
      <c r="A4" s="7" t="s">
        <v>17</v>
      </c>
      <c r="B4" s="8" t="s">
        <v>71</v>
      </c>
      <c r="C4" s="8" t="s">
        <v>72</v>
      </c>
      <c r="D4" s="8" t="s">
        <v>73</v>
      </c>
      <c r="E4" s="8" t="s">
        <v>74</v>
      </c>
      <c r="F4" s="8" t="s">
        <v>75</v>
      </c>
      <c r="G4" s="8" t="s">
        <v>76</v>
      </c>
      <c r="H4" s="8" t="s">
        <v>77</v>
      </c>
      <c r="I4" s="8" t="s">
        <v>78</v>
      </c>
      <c r="J4" s="8"/>
      <c r="K4" s="8"/>
      <c r="L4" s="9" t="s">
        <v>79</v>
      </c>
    </row>
    <row r="5" ht="18" customHeight="1" spans="1:12">
      <c r="A5" s="20"/>
      <c r="B5" s="21"/>
      <c r="C5" s="21"/>
      <c r="D5" s="21"/>
      <c r="E5" s="21"/>
      <c r="F5" s="21"/>
      <c r="G5" s="21"/>
      <c r="H5" s="21"/>
      <c r="I5" s="21" t="s">
        <v>80</v>
      </c>
      <c r="J5" s="21" t="s">
        <v>81</v>
      </c>
      <c r="K5" s="21" t="s">
        <v>82</v>
      </c>
      <c r="L5" s="22"/>
    </row>
    <row r="6" ht="18" customHeight="1" spans="1:12">
      <c r="A6" s="23"/>
      <c r="B6" s="12"/>
      <c r="C6" s="11" t="s">
        <v>226</v>
      </c>
      <c r="D6" s="11"/>
      <c r="E6" s="11"/>
      <c r="F6" s="11"/>
      <c r="G6" s="13"/>
      <c r="H6" s="13">
        <v>22821.67</v>
      </c>
      <c r="I6" s="13">
        <v>7981.28</v>
      </c>
      <c r="J6" s="13">
        <v>1513.09</v>
      </c>
      <c r="K6" s="13">
        <v>1490.9</v>
      </c>
      <c r="L6" s="24"/>
    </row>
    <row r="7" ht="54" customHeight="1" spans="1:12">
      <c r="A7" s="10">
        <v>1</v>
      </c>
      <c r="B7" s="12" t="s">
        <v>243</v>
      </c>
      <c r="C7" s="11" t="s">
        <v>244</v>
      </c>
      <c r="D7" s="11" t="s">
        <v>245</v>
      </c>
      <c r="E7" s="12" t="s">
        <v>91</v>
      </c>
      <c r="F7" s="13">
        <v>299.8</v>
      </c>
      <c r="G7" s="13">
        <v>5.44</v>
      </c>
      <c r="H7" s="13">
        <v>1630.91</v>
      </c>
      <c r="I7" s="13">
        <v>1277.15</v>
      </c>
      <c r="J7" s="13"/>
      <c r="K7" s="13">
        <v>203.86</v>
      </c>
      <c r="L7" s="24"/>
    </row>
    <row r="8" ht="92.25" customHeight="1" spans="1:12">
      <c r="A8" s="10">
        <v>2</v>
      </c>
      <c r="B8" s="12" t="s">
        <v>246</v>
      </c>
      <c r="C8" s="11" t="s">
        <v>247</v>
      </c>
      <c r="D8" s="11" t="s">
        <v>248</v>
      </c>
      <c r="E8" s="12" t="s">
        <v>141</v>
      </c>
      <c r="F8" s="13">
        <v>74.95</v>
      </c>
      <c r="G8" s="13">
        <v>38.41</v>
      </c>
      <c r="H8" s="13">
        <v>2878.83</v>
      </c>
      <c r="I8" s="13">
        <v>62.96</v>
      </c>
      <c r="J8" s="13">
        <v>403.98</v>
      </c>
      <c r="K8" s="13">
        <v>68.2</v>
      </c>
      <c r="L8" s="24"/>
    </row>
    <row r="9" ht="92.25" customHeight="1" spans="1:12">
      <c r="A9" s="10">
        <v>3</v>
      </c>
      <c r="B9" s="12" t="s">
        <v>249</v>
      </c>
      <c r="C9" s="11" t="s">
        <v>247</v>
      </c>
      <c r="D9" s="11" t="s">
        <v>250</v>
      </c>
      <c r="E9" s="12" t="s">
        <v>141</v>
      </c>
      <c r="F9" s="13">
        <v>14.99</v>
      </c>
      <c r="G9" s="13">
        <v>160.81</v>
      </c>
      <c r="H9" s="13">
        <v>2410.54</v>
      </c>
      <c r="I9" s="13">
        <v>12.59</v>
      </c>
      <c r="J9" s="13">
        <v>80.8</v>
      </c>
      <c r="K9" s="13">
        <v>13.64</v>
      </c>
      <c r="L9" s="24"/>
    </row>
    <row r="10" ht="66.75" customHeight="1" spans="1:12">
      <c r="A10" s="10">
        <v>4</v>
      </c>
      <c r="B10" s="12" t="s">
        <v>251</v>
      </c>
      <c r="C10" s="11" t="s">
        <v>252</v>
      </c>
      <c r="D10" s="11" t="s">
        <v>253</v>
      </c>
      <c r="E10" s="12" t="s">
        <v>91</v>
      </c>
      <c r="F10" s="13">
        <v>299.8</v>
      </c>
      <c r="G10" s="13">
        <v>53.04</v>
      </c>
      <c r="H10" s="13">
        <v>15901.39</v>
      </c>
      <c r="I10" s="13">
        <v>6628.58</v>
      </c>
      <c r="J10" s="13">
        <v>1028.31</v>
      </c>
      <c r="K10" s="13">
        <v>1205.2</v>
      </c>
      <c r="L10" s="24"/>
    </row>
    <row r="11" ht="15.75" customHeight="1" spans="1:12">
      <c r="A11" s="10"/>
      <c r="B11" s="12"/>
      <c r="C11" s="11"/>
      <c r="D11" s="11"/>
      <c r="E11" s="12"/>
      <c r="F11" s="13"/>
      <c r="G11" s="13"/>
      <c r="H11" s="13"/>
      <c r="I11" s="13"/>
      <c r="J11" s="13"/>
      <c r="K11" s="13"/>
      <c r="L11" s="24"/>
    </row>
    <row r="12" ht="15.75" customHeight="1" spans="1:12">
      <c r="A12" s="10"/>
      <c r="B12" s="12"/>
      <c r="C12" s="11"/>
      <c r="D12" s="11"/>
      <c r="E12" s="12"/>
      <c r="F12" s="13"/>
      <c r="G12" s="13"/>
      <c r="H12" s="13"/>
      <c r="I12" s="13"/>
      <c r="J12" s="13"/>
      <c r="K12" s="13"/>
      <c r="L12" s="24"/>
    </row>
    <row r="13" ht="15.75" customHeight="1" spans="1:12">
      <c r="A13" s="10"/>
      <c r="B13" s="12"/>
      <c r="C13" s="11"/>
      <c r="D13" s="11"/>
      <c r="E13" s="12"/>
      <c r="F13" s="13"/>
      <c r="G13" s="13"/>
      <c r="H13" s="13"/>
      <c r="I13" s="13"/>
      <c r="J13" s="13"/>
      <c r="K13" s="13"/>
      <c r="L13" s="24"/>
    </row>
    <row r="14" ht="15.75" customHeight="1" spans="1:12">
      <c r="A14" s="15" t="s">
        <v>207</v>
      </c>
      <c r="B14" s="16"/>
      <c r="C14" s="16"/>
      <c r="D14" s="16"/>
      <c r="E14" s="16"/>
      <c r="F14" s="16"/>
      <c r="G14" s="16"/>
      <c r="H14" s="25">
        <v>22821.67</v>
      </c>
      <c r="I14" s="25">
        <v>7981.28</v>
      </c>
      <c r="J14" s="25">
        <v>1513.09</v>
      </c>
      <c r="K14" s="25">
        <v>1490.9</v>
      </c>
      <c r="L14" s="26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14:G14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1"/>
      <c r="B1" s="1"/>
      <c r="C1" s="1"/>
      <c r="D1" s="2"/>
      <c r="E1" s="2"/>
    </row>
    <row r="2" ht="29.25" customHeight="1" spans="1:5">
      <c r="A2" s="3" t="s">
        <v>208</v>
      </c>
      <c r="B2" s="3"/>
      <c r="C2" s="3"/>
      <c r="D2" s="3"/>
      <c r="E2" s="3"/>
    </row>
    <row r="3" ht="15.75" customHeight="1" spans="1:5">
      <c r="A3" s="4" t="s">
        <v>15</v>
      </c>
      <c r="B3" s="4"/>
      <c r="C3" s="4"/>
      <c r="D3" s="5"/>
      <c r="E3" s="5"/>
    </row>
    <row r="4" ht="28.5" customHeight="1" spans="1:5">
      <c r="A4" s="4" t="s">
        <v>254</v>
      </c>
      <c r="B4" s="4"/>
      <c r="C4" s="4"/>
      <c r="D4" s="6" t="s">
        <v>210</v>
      </c>
      <c r="E4" s="6"/>
    </row>
    <row r="5" ht="17.25" customHeight="1" spans="1:5">
      <c r="A5" s="7" t="s">
        <v>17</v>
      </c>
      <c r="B5" s="8" t="s">
        <v>72</v>
      </c>
      <c r="C5" s="8" t="s">
        <v>211</v>
      </c>
      <c r="D5" s="8" t="s">
        <v>212</v>
      </c>
      <c r="E5" s="9" t="s">
        <v>19</v>
      </c>
    </row>
    <row r="6" ht="15.75" customHeight="1" spans="1:5">
      <c r="A6" s="10" t="s">
        <v>25</v>
      </c>
      <c r="B6" s="11" t="s">
        <v>50</v>
      </c>
      <c r="C6" s="12" t="s">
        <v>255</v>
      </c>
      <c r="D6" s="13" t="s">
        <v>256</v>
      </c>
      <c r="E6" s="14">
        <v>388.78</v>
      </c>
    </row>
    <row r="7" ht="15.75" customHeight="1" spans="1:5">
      <c r="A7" s="10" t="s">
        <v>30</v>
      </c>
      <c r="B7" s="11" t="s">
        <v>215</v>
      </c>
      <c r="C7" s="12"/>
      <c r="D7" s="13" t="s">
        <v>216</v>
      </c>
      <c r="E7" s="14"/>
    </row>
    <row r="8" ht="15.75" customHeight="1" spans="1:5">
      <c r="A8" s="10" t="s">
        <v>32</v>
      </c>
      <c r="B8" s="11" t="s">
        <v>217</v>
      </c>
      <c r="C8" s="12"/>
      <c r="D8" s="13" t="s">
        <v>220</v>
      </c>
      <c r="E8" s="14">
        <v>10.85</v>
      </c>
    </row>
    <row r="9" ht="15.75" customHeight="1" spans="1:5">
      <c r="A9" s="10" t="s">
        <v>34</v>
      </c>
      <c r="B9" s="11" t="s">
        <v>219</v>
      </c>
      <c r="C9" s="12"/>
      <c r="D9" s="13" t="s">
        <v>257</v>
      </c>
      <c r="E9" s="14">
        <v>12.51</v>
      </c>
    </row>
    <row r="10" ht="15.75" customHeight="1" spans="1:5">
      <c r="A10" s="10" t="s">
        <v>221</v>
      </c>
      <c r="B10" s="11" t="s">
        <v>222</v>
      </c>
      <c r="C10" s="12"/>
      <c r="D10" s="13" t="s">
        <v>258</v>
      </c>
      <c r="E10" s="14">
        <v>79.26</v>
      </c>
    </row>
    <row r="11" ht="15.75" customHeight="1" spans="1:5">
      <c r="A11" s="10"/>
      <c r="B11" s="11"/>
      <c r="C11" s="12"/>
      <c r="D11" s="13"/>
      <c r="E11" s="14"/>
    </row>
    <row r="12" ht="15.75" customHeight="1" spans="1:5">
      <c r="A12" s="10"/>
      <c r="B12" s="11"/>
      <c r="C12" s="12"/>
      <c r="D12" s="13"/>
      <c r="E12" s="14"/>
    </row>
    <row r="13" ht="15.75" customHeight="1" spans="1:5">
      <c r="A13" s="10"/>
      <c r="B13" s="11"/>
      <c r="C13" s="12"/>
      <c r="D13" s="13"/>
      <c r="E13" s="14"/>
    </row>
    <row r="14" ht="15.75" customHeight="1" spans="1:5">
      <c r="A14" s="10"/>
      <c r="B14" s="11"/>
      <c r="C14" s="12"/>
      <c r="D14" s="13"/>
      <c r="E14" s="14"/>
    </row>
    <row r="15" ht="15.75" customHeight="1" spans="1:5">
      <c r="A15" s="10"/>
      <c r="B15" s="11"/>
      <c r="C15" s="12"/>
      <c r="D15" s="13"/>
      <c r="E15" s="14"/>
    </row>
    <row r="16" ht="15.75" customHeight="1" spans="1:5">
      <c r="A16" s="10"/>
      <c r="B16" s="11"/>
      <c r="C16" s="12"/>
      <c r="D16" s="13"/>
      <c r="E16" s="14"/>
    </row>
    <row r="17" ht="15.75" customHeight="1" spans="1:5">
      <c r="A17" s="10"/>
      <c r="B17" s="11"/>
      <c r="C17" s="12"/>
      <c r="D17" s="13"/>
      <c r="E17" s="14"/>
    </row>
    <row r="18" ht="15.75" customHeight="1" spans="1:5">
      <c r="A18" s="10"/>
      <c r="B18" s="11"/>
      <c r="C18" s="12"/>
      <c r="D18" s="13"/>
      <c r="E18" s="14"/>
    </row>
    <row r="19" ht="15.75" customHeight="1" spans="1:5">
      <c r="A19" s="10"/>
      <c r="B19" s="11"/>
      <c r="C19" s="12"/>
      <c r="D19" s="13"/>
      <c r="E19" s="14"/>
    </row>
    <row r="20" ht="15.75" customHeight="1" spans="1:5">
      <c r="A20" s="10"/>
      <c r="B20" s="11"/>
      <c r="C20" s="12"/>
      <c r="D20" s="13"/>
      <c r="E20" s="14"/>
    </row>
    <row r="21" ht="15.75" customHeight="1" spans="1:5">
      <c r="A21" s="10"/>
      <c r="B21" s="11"/>
      <c r="C21" s="12"/>
      <c r="D21" s="13"/>
      <c r="E21" s="14"/>
    </row>
    <row r="22" ht="15.75" customHeight="1" spans="1:5">
      <c r="A22" s="10"/>
      <c r="B22" s="11"/>
      <c r="C22" s="12"/>
      <c r="D22" s="13"/>
      <c r="E22" s="14"/>
    </row>
    <row r="23" ht="15.75" customHeight="1" spans="1:5">
      <c r="A23" s="10"/>
      <c r="B23" s="11"/>
      <c r="C23" s="12"/>
      <c r="D23" s="13"/>
      <c r="E23" s="14"/>
    </row>
    <row r="24" ht="15.75" customHeight="1" spans="1:5">
      <c r="A24" s="10"/>
      <c r="B24" s="11"/>
      <c r="C24" s="12"/>
      <c r="D24" s="13"/>
      <c r="E24" s="14"/>
    </row>
    <row r="25" ht="15.75" customHeight="1" spans="1:5">
      <c r="A25" s="10"/>
      <c r="B25" s="11"/>
      <c r="C25" s="12"/>
      <c r="D25" s="13"/>
      <c r="E25" s="14"/>
    </row>
    <row r="26" ht="15.75" customHeight="1" spans="1:5">
      <c r="A26" s="10"/>
      <c r="B26" s="11"/>
      <c r="C26" s="12"/>
      <c r="D26" s="13"/>
      <c r="E26" s="14"/>
    </row>
    <row r="27" ht="15.75" customHeight="1" spans="1:5">
      <c r="A27" s="10"/>
      <c r="B27" s="11"/>
      <c r="C27" s="12"/>
      <c r="D27" s="13"/>
      <c r="E27" s="14"/>
    </row>
    <row r="28" ht="15.75" customHeight="1" spans="1:5">
      <c r="A28" s="10"/>
      <c r="B28" s="11"/>
      <c r="C28" s="12"/>
      <c r="D28" s="13"/>
      <c r="E28" s="14"/>
    </row>
    <row r="29" ht="15.75" customHeight="1" spans="1:5">
      <c r="A29" s="10"/>
      <c r="B29" s="11"/>
      <c r="C29" s="12"/>
      <c r="D29" s="13"/>
      <c r="E29" s="14"/>
    </row>
    <row r="30" ht="15.75" customHeight="1" spans="1:5">
      <c r="A30" s="10"/>
      <c r="B30" s="11"/>
      <c r="C30" s="12"/>
      <c r="D30" s="13"/>
      <c r="E30" s="14"/>
    </row>
    <row r="31" ht="15.75" customHeight="1" spans="1:5">
      <c r="A31" s="10"/>
      <c r="B31" s="11"/>
      <c r="C31" s="12"/>
      <c r="D31" s="13"/>
      <c r="E31" s="14"/>
    </row>
    <row r="32" ht="15.75" customHeight="1" spans="1:5">
      <c r="A32" s="10"/>
      <c r="B32" s="11"/>
      <c r="C32" s="12"/>
      <c r="D32" s="13"/>
      <c r="E32" s="14"/>
    </row>
    <row r="33" ht="15.75" customHeight="1" spans="1:5">
      <c r="A33" s="10"/>
      <c r="B33" s="11"/>
      <c r="C33" s="12"/>
      <c r="D33" s="13"/>
      <c r="E33" s="14"/>
    </row>
    <row r="34" ht="15.75" customHeight="1" spans="1:5">
      <c r="A34" s="10"/>
      <c r="B34" s="11"/>
      <c r="C34" s="12"/>
      <c r="D34" s="13"/>
      <c r="E34" s="14"/>
    </row>
    <row r="35" ht="15.75" customHeight="1" spans="1:5">
      <c r="A35" s="10"/>
      <c r="B35" s="11"/>
      <c r="C35" s="12"/>
      <c r="D35" s="13"/>
      <c r="E35" s="14"/>
    </row>
    <row r="36" ht="15.75" customHeight="1" spans="1:5">
      <c r="A36" s="10"/>
      <c r="B36" s="11"/>
      <c r="C36" s="12"/>
      <c r="D36" s="13"/>
      <c r="E36" s="14"/>
    </row>
    <row r="37" ht="15.75" customHeight="1" spans="1:5">
      <c r="A37" s="10"/>
      <c r="B37" s="11"/>
      <c r="C37" s="12"/>
      <c r="D37" s="13"/>
      <c r="E37" s="14"/>
    </row>
    <row r="38" ht="15.75" customHeight="1" spans="1:5">
      <c r="A38" s="10"/>
      <c r="B38" s="11"/>
      <c r="C38" s="12"/>
      <c r="D38" s="13"/>
      <c r="E38" s="14"/>
    </row>
    <row r="39" ht="15.75" customHeight="1" spans="1:5">
      <c r="A39" s="10"/>
      <c r="B39" s="11"/>
      <c r="C39" s="12"/>
      <c r="D39" s="13"/>
      <c r="E39" s="14"/>
    </row>
    <row r="40" ht="15.75" customHeight="1" spans="1:5">
      <c r="A40" s="10"/>
      <c r="B40" s="11"/>
      <c r="C40" s="12"/>
      <c r="D40" s="13"/>
      <c r="E40" s="14"/>
    </row>
    <row r="41" ht="15.75" customHeight="1" spans="1:5">
      <c r="A41" s="10"/>
      <c r="B41" s="11"/>
      <c r="C41" s="12"/>
      <c r="D41" s="13"/>
      <c r="E41" s="14"/>
    </row>
    <row r="42" ht="15.75" customHeight="1" spans="1:5">
      <c r="A42" s="10"/>
      <c r="B42" s="11"/>
      <c r="C42" s="12"/>
      <c r="D42" s="13"/>
      <c r="E42" s="14"/>
    </row>
    <row r="43" ht="15.75" customHeight="1" spans="1:5">
      <c r="A43" s="10"/>
      <c r="B43" s="11"/>
      <c r="C43" s="12"/>
      <c r="D43" s="13"/>
      <c r="E43" s="14"/>
    </row>
    <row r="44" ht="15.75" customHeight="1" spans="1:5">
      <c r="A44" s="15" t="s">
        <v>224</v>
      </c>
      <c r="B44" s="16"/>
      <c r="C44" s="16"/>
      <c r="D44" s="16"/>
      <c r="E44" s="17">
        <v>491.4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预算封面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专业工程招标控制价计算表【园林绿化工程】</vt:lpstr>
      <vt:lpstr>表1-2 分部分项工程量清单与计价表【园林绿化工程】</vt:lpstr>
      <vt:lpstr>表1-3-B 组织措施项目清单及计价表【园林绿化工程】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总有刁民想害朕</cp:lastModifiedBy>
  <dcterms:created xsi:type="dcterms:W3CDTF">2026-07-14T14:22:00Z</dcterms:created>
  <dcterms:modified xsi:type="dcterms:W3CDTF">2026-07-14T06:23:27Z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A8B75CE0FFE749B088A47DE0ABD6DF59_12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