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4175"/>
  </bookViews>
  <sheets>
    <sheet name="预算封面" sheetId="12" r:id="rId1"/>
    <sheet name="表1-1-1 工程项目招标控制价汇总表" sheetId="2" r:id="rId2"/>
    <sheet name="表1-1-2 单位工程招标控制价汇总表【单项工程】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  <sheet name="表1-3-C 技术措施项目清单及计价表【通用安装工程】" sheetId="11" r:id="rId11"/>
  </sheets>
  <definedNames>
    <definedName name="_xlnm.Print_Area" localSheetId="0">预算封面!$A$1:$E$8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<sst xmlns="http://schemas.openxmlformats.org/spreadsheetml/2006/main" count="1227" uniqueCount="552">
  <si>
    <t>工程预算书</t>
  </si>
  <si>
    <t>工程名称：</t>
  </si>
  <si>
    <t>分水镇天英村老年食堂及居家养老中心提升改造工程</t>
  </si>
  <si>
    <t>工程造价：</t>
  </si>
  <si>
    <t>(小写)：</t>
  </si>
  <si>
    <t>元</t>
  </si>
  <si>
    <t>(大写)：</t>
  </si>
  <si>
    <t>编    制：</t>
  </si>
  <si>
    <t/>
  </si>
  <si>
    <t>复    核：</t>
  </si>
  <si>
    <t>证 书 号：</t>
  </si>
  <si>
    <t xml:space="preserve"> </t>
  </si>
  <si>
    <t>建设单位(公章)</t>
  </si>
  <si>
    <t>编制单位(公章)</t>
  </si>
  <si>
    <t>工程项目招标控制价汇总表</t>
  </si>
  <si>
    <t>工程名称：分水镇天英村老年食堂及居家养老中心提升改造工程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</si>
  <si>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</si>
  <si>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</si>
  <si>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</si>
  <si>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</si>
  <si>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</si>
  <si>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</si>
  <si>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</si>
  <si>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</si>
  <si>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</si>
  <si>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</si>
  <si>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</si>
  <si>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</si>
  <si>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</si>
  <si>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</si>
  <si>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</si>
  <si>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</si>
  <si>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</si>
  <si>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</si>
  <si>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</si>
  <si>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</si>
  <si>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</si>
  <si>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603787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</si>
  <si>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</si>
  <si>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</si>
  <si>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</si>
  <si>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</si>
  <si>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</si>
  <si>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</si>
  <si>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</si>
  <si>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</si>
  <si>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</si>
  <si>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</si>
  <si>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</si>
  <si>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</si>
  <si>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</si>
  <si>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</si>
  <si>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</si>
  <si>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</si>
  <si>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</si>
  <si>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</si>
  <si>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</si>
  <si>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</si>
  <si>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</si>
  <si>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</si>
  <si>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603787.14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</si>
  <si>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</si>
  <si>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</si>
  <si>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</si>
  <si>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</si>
  <si>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</si>
  <si>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</si>
  <si>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454,391.18</t>
  </si>
  <si>
    <t>表1-2 分部分项工程量清单及计价表(  号清单)</t>
  </si>
  <si>
    <t>单位工程及专业工程名称：单项工程-房屋建筑与装饰</t>
  </si>
  <si>
    <t>第 1 页  共 17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</si>
  <si>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</si>
  <si>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</si>
  <si>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</si>
  <si>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</si>
  <si>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</si>
  <si>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</si>
  <si>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</si>
  <si>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</si>
  <si>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</si>
  <si>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</si>
  <si>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</si>
  <si>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</si>
  <si>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拆除部分</t>
  </si>
  <si>
    <t>011601001001</t>
  </si>
  <si>
    <t>砖砌体拆除</t>
  </si>
  <si>
    <t>1、原有墙体拆除，建筑垃圾外运，含装卸、运输、起止、消纳费</t>
  </si>
  <si>
    <t>m3</t>
  </si>
  <si>
    <t>011605001001</t>
  </si>
  <si>
    <t>平面块料拆除</t>
  </si>
  <si>
    <t>1、原有地面水磨石拆除，建筑垃圾外运，含装卸、运输、起止、消纳费</t>
  </si>
  <si>
    <t>m2</t>
  </si>
  <si>
    <t>011606003001</t>
  </si>
  <si>
    <t>天棚面龙骨及饰面拆除</t>
  </si>
  <si>
    <t>1、原有扣板吊顶拆除，建筑垃圾外运，含装卸、运输、起止、消纳费</t>
  </si>
  <si>
    <t>011608002001</t>
  </si>
  <si>
    <t>铲除涂料面</t>
  </si>
  <si>
    <t>1、原有墙面涂料白灰层铲除，建筑垃圾外运，含装卸、运输、起止、消纳费</t>
  </si>
  <si>
    <t>011610002001</t>
  </si>
  <si>
    <t>金属门窗拆除</t>
  </si>
  <si>
    <t>1、原有金属窗、防盗门拆除，建筑垃圾外运，含装卸、运输、起止、消纳费</t>
  </si>
  <si>
    <t>01B001</t>
  </si>
  <si>
    <t>原有餐厅窗帘拆除</t>
  </si>
  <si>
    <t>1、原有餐厅窗帘拆除，建筑垃圾外运，含装卸、运输、起止、消纳费</t>
  </si>
  <si>
    <t>m</t>
  </si>
  <si>
    <t>新建墙体部分</t>
  </si>
  <si>
    <t>010503001001</t>
  </si>
  <si>
    <t>基础梁</t>
  </si>
  <si>
    <t>1、混凝土种类：商品混凝土
2、混凝土强度等级：C25</t>
  </si>
  <si>
    <t>010502002001</t>
  </si>
  <si>
    <t>构造柱</t>
  </si>
  <si>
    <t>第 2 页  共 17 页</t>
  </si>
  <si>
    <t>010503005001</t>
  </si>
  <si>
    <t>过梁</t>
  </si>
  <si>
    <t>010515001001</t>
  </si>
  <si>
    <t>现浇构件钢筋</t>
  </si>
  <si>
    <t>1、现浇构件带肋钢筋HRB400以内 直径18mm以内</t>
  </si>
  <si>
    <t>t</t>
  </si>
  <si>
    <t>010515001002</t>
  </si>
  <si>
    <t>1、箍筋圆钢HPB300 直径10mm以内</t>
  </si>
  <si>
    <t>010401004001</t>
  </si>
  <si>
    <t>多孔砖墙</t>
  </si>
  <si>
    <t>1、砖品种、规格、强度等级：烧结页岩多孔砖
2、墙体厚度：240mm
3、砂浆强度等级：M7.5水泥砂浆砌筑</t>
  </si>
  <si>
    <t>010401004002</t>
  </si>
  <si>
    <t>1、砖品种、规格、强度等级：烧结页岩多孔砖
2、墙体厚度：120mm
3、砂浆强度等级：M7.5水泥砂浆砌筑</t>
  </si>
  <si>
    <t>010401004003</t>
  </si>
  <si>
    <t>1、砖品种、规格、强度等级：烧结页岩多孔砖
2、墙体厚度：100mm
3、砂浆强度等级：M7.5水泥砂浆砌筑</t>
  </si>
  <si>
    <t>011201001001</t>
  </si>
  <si>
    <t>墙面一般抹灰</t>
  </si>
  <si>
    <t>1、15厚1:3水泥砂浆抹灰</t>
  </si>
  <si>
    <t>门窗部分</t>
  </si>
  <si>
    <t>第 3 页  共 17 页</t>
  </si>
  <si>
    <t>010801001001</t>
  </si>
  <si>
    <t>木质门</t>
  </si>
  <si>
    <t>实木单扇木门M0821：
1、门代号及洞口尺寸：800*2100mm
2、门类型：实木单扇木门
3、五金材料：含门套、五金件等一切配件
4、具体做法及要求详见施工图纸</t>
  </si>
  <si>
    <t>樘</t>
  </si>
  <si>
    <t>010801001002</t>
  </si>
  <si>
    <t>实木单扇木门M0921：
1、门代号及洞口尺寸：900*2100mm
2、门类型：实木单扇木门
3、五金材料：含门套、五金件等一切配件
4、具体做法及要求详见施工图纸</t>
  </si>
  <si>
    <t>010802004001</t>
  </si>
  <si>
    <t>防盗门</t>
  </si>
  <si>
    <t>防盗门M0921：
1、门代号及洞口尺寸：900*2100mm
2、门类型：防盗门
3、五金材料：含门套、五金件等一切配件
4、具体做法及要求详见施工图纸</t>
  </si>
  <si>
    <t>第 4 页  共 17 页</t>
  </si>
  <si>
    <t>010801004001</t>
  </si>
  <si>
    <t>木质防火门</t>
  </si>
  <si>
    <t>实木防火门M0921：
1、门代号及洞口尺寸：900*2100mm
2、门类型：实木防火门
3、五金材料：含门套、五金件等一切配件
4、具体做法及要求详见施工图纸</t>
  </si>
  <si>
    <t>01B002</t>
  </si>
  <si>
    <t>布艺门帘</t>
  </si>
  <si>
    <t>1、布艺门帘，具体样式由建设单位确定</t>
  </si>
  <si>
    <t>010807001001</t>
  </si>
  <si>
    <t>金属（塑钢、断桥）窗</t>
  </si>
  <si>
    <t>铝合金上下提升窗C4618：
1、门代号及洞口尺寸：5000*1800mm
2、窗扇材质：由专业厂家制作安装
3、五金材料、品种、规格：常规五金及配件
4、具体做法及要求详见施工图纸</t>
  </si>
  <si>
    <t>010606013001</t>
  </si>
  <si>
    <t>零星钢构件</t>
  </si>
  <si>
    <t>1、售卖窗口处3#角钢制安</t>
  </si>
  <si>
    <t>010606013002</t>
  </si>
  <si>
    <t>1、售卖窗口处40*40方钢制安</t>
  </si>
  <si>
    <t>011204001001</t>
  </si>
  <si>
    <t>石材墙面</t>
  </si>
  <si>
    <t>1、售卖窗口处20厚米白色人造石</t>
  </si>
  <si>
    <t>011207001003</t>
  </si>
  <si>
    <t>墙面装饰板</t>
  </si>
  <si>
    <t>售卖窗口处：
1、木基层+拉丝不锈钢饰面</t>
  </si>
  <si>
    <t>第 5 页  共 17 页</t>
  </si>
  <si>
    <t>010807001002</t>
  </si>
  <si>
    <t>断桥铝合金窗：
1、窗扇材质：由专业厂家制作安装
2、五金材料、品种、规格：常规五金及配件
3、具体做法及要求详见施工图纸</t>
  </si>
  <si>
    <t>010805005002</t>
  </si>
  <si>
    <t>全玻自由门</t>
  </si>
  <si>
    <t>地弹簧无框玻璃门M3533：
1、窗扇材质：10厚钢化玻璃
2、五金材料、品种、规格：常规五金及配件
3、具体做法及要求详见施工图纸</t>
  </si>
  <si>
    <t>010805005003</t>
  </si>
  <si>
    <t>无框玻璃门：
1、窗扇材质：10厚钢化玻璃
2、五金材料、品种、规格：常规五金及配件
3、具体做法及要求详见施工图纸</t>
  </si>
  <si>
    <t>地面铺装部分</t>
  </si>
  <si>
    <t>011102001001</t>
  </si>
  <si>
    <t>石材楼地面</t>
  </si>
  <si>
    <t>餐厅处：
1、原有水磨石地面清洗，抛光补缝保护</t>
  </si>
  <si>
    <t>第 6 页  共 17 页</t>
  </si>
  <si>
    <t>011102003001</t>
  </si>
  <si>
    <t>块料楼地面</t>
  </si>
  <si>
    <t>储藏室：
1、500*500防滑瓷砖饰面(需做美缝处理)
2、10mm1：3水泥砂浆粘结层
3、1：3水泥砂浆防水保护层
4、1.5mm聚氨酯防水层两遍
5、20mm1：3水泥砂浆找平层
6、界面剂一道
7、原建筑地面基层</t>
  </si>
  <si>
    <t>011102003003</t>
  </si>
  <si>
    <t>卫生间：
1、500*500防滑瓷砖饰面(需做美缝处理)
2、10mm1：3水泥砂浆粘结层
3、1：3水泥砂浆防水保护层
4、1.5mm聚氨酯防水层两遍
5、20mm1：3水泥砂浆找平层
6、界面剂一道
7、原建筑地面基层</t>
  </si>
  <si>
    <t>第 7 页  共 17 页</t>
  </si>
  <si>
    <t>011102003002</t>
  </si>
  <si>
    <t>厨房：
1、800*800防滑瓷砖饰面(需做美缝处理)
2、10mm1：3水泥砂浆粘结层
3、1：3水泥砂浆防水保护层
4、1.5mm聚氨酯防水层两遍
5、20mm1：3水泥砂浆找平层
6、界面剂一道
7、原建筑地面基层</t>
  </si>
  <si>
    <t>011102001002</t>
  </si>
  <si>
    <t>门槛石：
1、20厚大理石饰面(需做美缝处理)（暂按20厚深咖网纹大理石计入）
2、10mm1：3水泥砂浆粘结层
3、1：3水泥砂浆防水保护层
4、1.5mm聚氨酯防水层两遍
5、20mm1：3水泥砂浆找平层
6、界面剂一道
7、原建筑地面基层</t>
  </si>
  <si>
    <t>吊顶部分</t>
  </si>
  <si>
    <t>第 8 页  共 17 页</t>
  </si>
  <si>
    <t>011302001001</t>
  </si>
  <si>
    <t>吊顶天棚</t>
  </si>
  <si>
    <t>1、铝扣板专用龙骨
2、300*300哑光纯白无边框铝扣板，0.6厚集成吊顶</t>
  </si>
  <si>
    <t>011302001002</t>
  </si>
  <si>
    <t>1、铝扣板专用龙骨
2、600*600哑光纯白无边框铝扣板，0.6厚集成吊顶</t>
  </si>
  <si>
    <t>墙体部分</t>
  </si>
  <si>
    <t>011204003001</t>
  </si>
  <si>
    <t>块料墙面</t>
  </si>
  <si>
    <t>300*600墙面瓷砖：
1、美缝剂
2、300*600瓷砖饰面(贴至吊顶以上10cm)
3、20厚1:3水泥砂浆粘结层
4、界面剂一道
5、原建筑墙基层</t>
  </si>
  <si>
    <t>011105006001</t>
  </si>
  <si>
    <t>金属踢脚线</t>
  </si>
  <si>
    <t>1、60高摩卡色铝合金踢脚线</t>
  </si>
  <si>
    <t>011207001002</t>
  </si>
  <si>
    <t>1、原墙体基层
2、9mm阻燃防腐夹板
3、10厚白色防撞板(覆膜工艺)</t>
  </si>
  <si>
    <t>011207001004</t>
  </si>
  <si>
    <t>1、原墙体基层
2、9mm阻燃防腐夹板
3、10厚灰色石纹防撞板(覆膜工艺)</t>
  </si>
  <si>
    <t>011502001001</t>
  </si>
  <si>
    <t>金属装饰线</t>
  </si>
  <si>
    <t>1.线条材料品种、规格、颜色:黑色金属压边条</t>
  </si>
  <si>
    <t>第 9 页  共 17 页</t>
  </si>
  <si>
    <t>其他部分</t>
  </si>
  <si>
    <t>011505001001</t>
  </si>
  <si>
    <t>洗漱台</t>
  </si>
  <si>
    <t>1、陶瓷洗脸盆台+洗脸盆柜体，包含配套镜子</t>
  </si>
  <si>
    <t>座</t>
  </si>
  <si>
    <t>01B003</t>
  </si>
  <si>
    <t>木质方桌</t>
  </si>
  <si>
    <t>1、木质方桌成品购买、安装，包含一桌四凳，尺寸1210*700mm，材质暂按木质计入，样式由建设单位确定</t>
  </si>
  <si>
    <t>套</t>
  </si>
  <si>
    <t>01B004</t>
  </si>
  <si>
    <t>1、木质方桌成品购买、安装，包含一桌四凳，尺寸2630*700mm，材质暂按木质计入，样式由建设单位确定</t>
  </si>
  <si>
    <t>010401014001</t>
  </si>
  <si>
    <t>明沟</t>
  </si>
  <si>
    <t>1、地沟制安，具体做法详见施工图纸DE-2</t>
  </si>
  <si>
    <t>01B032</t>
  </si>
  <si>
    <t>灭蚊灯</t>
  </si>
  <si>
    <t>1、灭蚊灯成品购买、安装</t>
  </si>
  <si>
    <t>个</t>
  </si>
  <si>
    <t>030701003001</t>
  </si>
  <si>
    <t>空调器</t>
  </si>
  <si>
    <t>1、3匹立式空调</t>
  </si>
  <si>
    <t>台</t>
  </si>
  <si>
    <t>010507006001</t>
  </si>
  <si>
    <t>化粪池、检查井</t>
  </si>
  <si>
    <t>1、隔油池GY-2(3m3)参图集23S519,P42</t>
  </si>
  <si>
    <t>011505005001</t>
  </si>
  <si>
    <t>卫生间扶手</t>
  </si>
  <si>
    <t>1、卫生间抓手更换</t>
  </si>
  <si>
    <t>011612002001</t>
  </si>
  <si>
    <t>卫生洁具拆除</t>
  </si>
  <si>
    <t>1、卫生洁具拆除</t>
  </si>
  <si>
    <t>二层部分</t>
  </si>
  <si>
    <t>第 10 页  共 17 页</t>
  </si>
  <si>
    <t>011204003002</t>
  </si>
  <si>
    <t>011302001003</t>
  </si>
  <si>
    <t>011610001001</t>
  </si>
  <si>
    <t>木门窗拆除</t>
  </si>
  <si>
    <t>1、原有木质门拆除，建筑垃圾外运，含装卸、运输、起止、消纳费</t>
  </si>
  <si>
    <t>010802004002</t>
  </si>
  <si>
    <t>厨房设备部分</t>
  </si>
  <si>
    <t>第 11 页  共 17 页</t>
  </si>
  <si>
    <t>01B005</t>
  </si>
  <si>
    <t>双头煲仔炉</t>
  </si>
  <si>
    <t>烹饪间 ：
1、双头煲仔炉成品购买、安装，尺寸500*1000*1250mm，具体样式及参数由建设单位确定</t>
  </si>
  <si>
    <t>01B006</t>
  </si>
  <si>
    <t>双头单尾小炒灶</t>
  </si>
  <si>
    <t>烹饪间：
1、双头单尾小炒灶成品购买、安装，尺寸1800*1000*1250mm，具体样式及参数由建设单位确定</t>
  </si>
  <si>
    <t>01B007</t>
  </si>
  <si>
    <t>油网烟罩</t>
  </si>
  <si>
    <t>烹饪间 ：
1、油网烟罩成品购买、安装，尺寸5280*1100*610mm，具体样式及参数由建设单位确定</t>
  </si>
  <si>
    <t>01B008</t>
  </si>
  <si>
    <t>炉拼台</t>
  </si>
  <si>
    <t>烹饪间 ：
1、炉拼台成品购买、安装，尺寸1060*1000mm，具体样式及参数由建设单位确定</t>
  </si>
  <si>
    <t>01B009</t>
  </si>
  <si>
    <t>电磁煲仔炉</t>
  </si>
  <si>
    <t>烹饪间 ：
1、电磁煲仔炉成品购买、安装，尺寸450*750*930mm，具体样式及参数由建设单位确定</t>
  </si>
  <si>
    <t>第 12 页  共 17 页</t>
  </si>
  <si>
    <t>01B010</t>
  </si>
  <si>
    <t>三门海鲜蒸柜</t>
  </si>
  <si>
    <t>烹饪间 ：
1、三门海鲜蒸柜成品购买、安装，尺寸1200*900*1850mm，具体样式及参数由建设单位确定</t>
  </si>
  <si>
    <t>01B011</t>
  </si>
  <si>
    <t>双通移门荷台柜</t>
  </si>
  <si>
    <t>烹饪间 ：
1、双通移门荷台柜成品购买、安装，尺寸1800*800*800mm，具体样式及参数由建设单位确定</t>
  </si>
  <si>
    <t>01B012</t>
  </si>
  <si>
    <t>平冷操作台</t>
  </si>
  <si>
    <t>烹饪间 ：
1、平冷操作台成品购买、安装，尺寸1800*800*800mm，具体样式及参数由建设单位确定</t>
  </si>
  <si>
    <t>01B015</t>
  </si>
  <si>
    <t>蒸汽炉</t>
  </si>
  <si>
    <t>烹饪间 ：
1、蒸汽炉品购买、安装，尺寸650*650mm，具体样式及参数由建设单位确定</t>
  </si>
  <si>
    <t>01B016</t>
  </si>
  <si>
    <t>单头矮汤炉</t>
  </si>
  <si>
    <t>烹饪间 ：
1、单头矮汤炉成品购买、安装，尺寸700*700*1250mm，具体样式及参数由建设单位确定</t>
  </si>
  <si>
    <t>第 13 页  共 17 页</t>
  </si>
  <si>
    <t>01B017</t>
  </si>
  <si>
    <t>单门蒸饭车(电热)</t>
  </si>
  <si>
    <t>烹饪间 ：
1、单门蒸饭车(电热)成品购买、安装，尺寸700*650*1700mm，具体样式及参数由建设单位确定</t>
  </si>
  <si>
    <t>01B018</t>
  </si>
  <si>
    <t>双星盆水池</t>
  </si>
  <si>
    <t>烹饪间 ：
1、双星盆水池成品购买、安装，尺寸1200*700*950mm，具体样式及参数由建设单位确定</t>
  </si>
  <si>
    <t>01B019</t>
  </si>
  <si>
    <t>四层栅格货架</t>
  </si>
  <si>
    <t>烹饪间 ：
1、四层栅格货架成品购买、安装，尺寸1000*500*1550mm，具体样式及参数由建设单位确定</t>
  </si>
  <si>
    <t>01B013</t>
  </si>
  <si>
    <t>洗消区：
1、双通移门荷台柜成品购买、安装，尺寸1200*800*800mm，具体样式及参数由建设单位确定</t>
  </si>
  <si>
    <t>01B014</t>
  </si>
  <si>
    <t>双门消毒柜</t>
  </si>
  <si>
    <t>洗消区：
1、双门消毒柜成品购买、安装，尺寸1200*500*1800mm，具体样式及参数由建设单位确定</t>
  </si>
  <si>
    <t>第 14 页  共 17 页</t>
  </si>
  <si>
    <t>01B020</t>
  </si>
  <si>
    <t>凉菜柜</t>
  </si>
  <si>
    <t>售贩菜间 ：
1、凉菜柜成品购买、安装，尺寸800*700*800mm，具体样式及参数由建设单位确定</t>
  </si>
  <si>
    <t>01B021</t>
  </si>
  <si>
    <t>保温柜</t>
  </si>
  <si>
    <t>售贩菜间 ：
1、保温柜成品购买、安装，尺寸1800*700*800mm，具体样式及参数由建设单位确定</t>
  </si>
  <si>
    <t>01B022</t>
  </si>
  <si>
    <t>汤饭台</t>
  </si>
  <si>
    <t>售贩菜间 ：
1、汤饭台成品购买、安装，尺寸1000*700*800mm，具体样式及参数由建设单位确定</t>
  </si>
  <si>
    <t>01B023</t>
  </si>
  <si>
    <t>收银柜</t>
  </si>
  <si>
    <t>售贩菜间 ：
1、收银柜成品购买、安装，尺寸1000*700*800mm，包含一台收银机，具体样式及参数由建设单位确定</t>
  </si>
  <si>
    <t>01B024</t>
  </si>
  <si>
    <t>四门冰箱</t>
  </si>
  <si>
    <t>售贩菜间 ：
1、四门冰箱架成品购买、安装，尺寸1200*700*1980mm，具体样式及参数由建设单位确定</t>
  </si>
  <si>
    <t>第 15 页  共 17 页</t>
  </si>
  <si>
    <t>01B025</t>
  </si>
  <si>
    <t>粗加工间 ：
1、双星盆水池成品购买、安装，尺寸1500*700*950mm，具体样式及参数由建设单位确定</t>
  </si>
  <si>
    <t>01B026</t>
  </si>
  <si>
    <t>双星污碟台(右收残)</t>
  </si>
  <si>
    <t>粗加工间 ：
1、双星污碟台(右收残)成品购买、安装，尺寸1800*800*950mm，具体样式及参数由建设单位确定</t>
  </si>
  <si>
    <t>031006012001</t>
  </si>
  <si>
    <t>热水器、开水炉</t>
  </si>
  <si>
    <t>粗加工间 ：
1、电热水器成品购买、安装，具体样式及参数由建设单位确定</t>
  </si>
  <si>
    <t>01B027</t>
  </si>
  <si>
    <t>开水器</t>
  </si>
  <si>
    <t>就餐区：
1、开水器成品购买、安装，尺寸520*530*1300mm，具体样式及参数由建设单位确定</t>
  </si>
  <si>
    <t>01B028</t>
  </si>
  <si>
    <t>点菜柜</t>
  </si>
  <si>
    <t>就餐区：
1、点菜柜成品购买、安装，尺寸1900*800*2170mm，具体样式及参数由建设单位确定</t>
  </si>
  <si>
    <t>第 16 页  共 17 页</t>
  </si>
  <si>
    <t>01B030</t>
  </si>
  <si>
    <t>餐具消毒柜</t>
  </si>
  <si>
    <t>就餐区：
1、餐具消毒柜成品购买、安装，尺寸1500*700*800mm，具体样式及参数由建设单位确定</t>
  </si>
  <si>
    <t>01B031</t>
  </si>
  <si>
    <t>衣柜</t>
  </si>
  <si>
    <t>更衣室：
1、更衣柜成品购买、安装，高度暂按1800mm计入，具体样式及参数由建设单位确定</t>
  </si>
  <si>
    <t>031004004001</t>
  </si>
  <si>
    <t>洗涤盆</t>
  </si>
  <si>
    <t>更衣室：
1、洗手星成品购买、安装，具体样式及参数由建设单位确定</t>
  </si>
  <si>
    <t>01B034</t>
  </si>
  <si>
    <t>排烟风机变频器</t>
  </si>
  <si>
    <t>厨房：
1、排烟风机变频器成品购买、安装，具体样式及参数由建设单位确定</t>
  </si>
  <si>
    <t>01B035</t>
  </si>
  <si>
    <t>油烟净化器</t>
  </si>
  <si>
    <t>厨房：
1、油烟净化器成品购买、安装，具体样式及参数由建设单位确定</t>
  </si>
  <si>
    <t>外墙部分</t>
  </si>
  <si>
    <t>011507003001</t>
  </si>
  <si>
    <t>灯箱</t>
  </si>
  <si>
    <t>1，门头招牌，尺寸11m*1.5m，4MM厚咖色铝塑板,5MM白色亚克力+徽标,结构胶+螺丝双重固定，具体做法详见施工图纸</t>
  </si>
  <si>
    <t>第 17 页  共 17 页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</si>
  <si>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</si>
  <si>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</si>
  <si>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</si>
  <si>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</si>
  <si>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</si>
  <si>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</si>
  <si>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39487.71</t>
  </si>
  <si>
    <t>9.91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</si>
  <si>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</si>
  <si>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</si>
  <si>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</si>
  <si>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</si>
  <si>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</si>
  <si>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</si>
  <si>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</si>
  <si>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</si>
  <si>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</si>
  <si>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</si>
  <si>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</si>
  <si>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011701001001</t>
  </si>
  <si>
    <t>综合脚手架</t>
  </si>
  <si>
    <t>1、综合脚手架</t>
  </si>
  <si>
    <t>011702005001</t>
  </si>
  <si>
    <t>1、基础梁 复合木模</t>
  </si>
  <si>
    <t>011702003001</t>
  </si>
  <si>
    <t>1、构造柱</t>
  </si>
  <si>
    <t>011702009001</t>
  </si>
  <si>
    <t>1、直形圈过梁 复合木模</t>
  </si>
  <si>
    <t>011701002001</t>
  </si>
  <si>
    <t>外脚手架</t>
  </si>
  <si>
    <t>1、外脚手架</t>
  </si>
  <si>
    <t>01B033</t>
  </si>
  <si>
    <t>其他减量化措施费</t>
  </si>
  <si>
    <t>1、施工现场建筑垃圾减量化措施专项费用，包含但不限于源头减量砼/砂浆损耗控制、包装重复利用、建筑垃圾减量外运、建筑垃圾就地处置与综合利用等，具体要求详见政府相应文件</t>
  </si>
  <si>
    <t>项</t>
  </si>
  <si>
    <t>工程名称：单项工程-通用安装工程</t>
  </si>
  <si>
    <t>149,395.97</t>
  </si>
  <si>
    <t>单位工程及专业工程名称：单项工程-通用安装工程</t>
  </si>
  <si>
    <t>第 1 页  共 6 页</t>
  </si>
  <si>
    <t>给排水</t>
  </si>
  <si>
    <t>031001006001</t>
  </si>
  <si>
    <t>塑料管</t>
  </si>
  <si>
    <t>室内塑料耐温UPVC排水管安装（粘接连接）DN160，含各种管件</t>
  </si>
  <si>
    <t>031001006002</t>
  </si>
  <si>
    <t>室内塑料耐温UPVC排水管安装（粘接连接）DN100，含各种管件</t>
  </si>
  <si>
    <t>031001006003</t>
  </si>
  <si>
    <t>室内塑料耐温UPVC排水管安装（粘接连接）DN75，含各种管件</t>
  </si>
  <si>
    <t>031001006004</t>
  </si>
  <si>
    <t>室内塑料耐温UPVC排水管安装（粘接连接）DN50，含各种管件</t>
  </si>
  <si>
    <t>031001006005</t>
  </si>
  <si>
    <t>室内塑料热水给水管(粘接) DN15，含各种管件</t>
  </si>
  <si>
    <t>031001006006</t>
  </si>
  <si>
    <t>室内塑料热水给水管(粘接) DN20，含各种管件</t>
  </si>
  <si>
    <t>031001006007</t>
  </si>
  <si>
    <t>室内塑料给水管(粘接) DN15，含各种管件</t>
  </si>
  <si>
    <t>031001006008</t>
  </si>
  <si>
    <t>室内塑料给水管(粘接) DN20，含各种管件</t>
  </si>
  <si>
    <t>031001006009</t>
  </si>
  <si>
    <t>室内塑料给水管(粘接) DN25，含各种管件</t>
  </si>
  <si>
    <t>031001006010</t>
  </si>
  <si>
    <t>室内塑料给水管(粘接) DN32，含各种管件</t>
  </si>
  <si>
    <t>031004014001</t>
  </si>
  <si>
    <t>给、排水附(配)件</t>
  </si>
  <si>
    <t>不锈钢网框式地漏DN150</t>
  </si>
  <si>
    <t>031004014002</t>
  </si>
  <si>
    <t>不锈钢地漏DN50</t>
  </si>
  <si>
    <t>第 2 页  共 6 页</t>
  </si>
  <si>
    <t>031003001001</t>
  </si>
  <si>
    <t>螺纹阀门</t>
  </si>
  <si>
    <t>三角阀DN15</t>
  </si>
  <si>
    <t>031003001002</t>
  </si>
  <si>
    <t>截止阀DN15</t>
  </si>
  <si>
    <t>031003001003</t>
  </si>
  <si>
    <t>截止阀DN20</t>
  </si>
  <si>
    <t>031003001004</t>
  </si>
  <si>
    <t>止回阀DN15</t>
  </si>
  <si>
    <t>031003001005</t>
  </si>
  <si>
    <t>止回阀DN20</t>
  </si>
  <si>
    <t>031002003001</t>
  </si>
  <si>
    <t>套管</t>
  </si>
  <si>
    <t>刚性防水套管制作、安装  DN100mm以内</t>
  </si>
  <si>
    <t>031002003002</t>
  </si>
  <si>
    <t>刚性防水套管制作、安装  DN150mm以内</t>
  </si>
  <si>
    <t>031004006001</t>
  </si>
  <si>
    <t>大便器</t>
  </si>
  <si>
    <t>坐大便器安装，含配件</t>
  </si>
  <si>
    <t>组</t>
  </si>
  <si>
    <t>031004003001</t>
  </si>
  <si>
    <t>洗脸盆</t>
  </si>
  <si>
    <t>洗脸盆，含配件</t>
  </si>
  <si>
    <t>031208002001</t>
  </si>
  <si>
    <t>管道绝热</t>
  </si>
  <si>
    <t>1.名称:难燃B1级闭孔泡沫橡塑
2.规格:DN50以下</t>
  </si>
  <si>
    <t>031004014003</t>
  </si>
  <si>
    <t>给、排水附（配）件</t>
  </si>
  <si>
    <t>小型台下电热水器，7L，1.5W，含热水器、冷热水管、混合龙头</t>
  </si>
  <si>
    <t>031004014004</t>
  </si>
  <si>
    <t>小型台下电热水器，15L，2W，含热水器、冷热水管、混合龙头</t>
  </si>
  <si>
    <t>030901013001</t>
  </si>
  <si>
    <t>灭火器</t>
  </si>
  <si>
    <t>磷酸铵盐干粉灭火器MF/ABC3，每组2具</t>
  </si>
  <si>
    <t>031301018001</t>
  </si>
  <si>
    <t>其他措施</t>
  </si>
  <si>
    <t>厨房 暗敷管道补贴</t>
  </si>
  <si>
    <t>031301018002</t>
  </si>
  <si>
    <t>卫生间 内周长在12m以下 暗敷管道补贴</t>
  </si>
  <si>
    <t>第 3 页  共 6 页</t>
  </si>
  <si>
    <t>强电</t>
  </si>
  <si>
    <t>030404017001</t>
  </si>
  <si>
    <t>配电箱</t>
  </si>
  <si>
    <t>配电箱ZAP，参数按图纸要求1.本体安装2.基础或固定型钢及螺栓制作、安装3.焊、压接线端子4.补刷（喷）油漆5.接地</t>
  </si>
  <si>
    <t>030412005001</t>
  </si>
  <si>
    <t>荧光灯</t>
  </si>
  <si>
    <t>600*600嵌入式吸顶灯，具体详见图纸</t>
  </si>
  <si>
    <t>030412005002</t>
  </si>
  <si>
    <t>300*300嵌入式吸顶灯，具体详见图纸</t>
  </si>
  <si>
    <t>030412001001</t>
  </si>
  <si>
    <t>普通灯具</t>
  </si>
  <si>
    <t>1、烟罩灯安装，具体详见图纸</t>
  </si>
  <si>
    <t>030412001002</t>
  </si>
  <si>
    <t>1、100W紫外线消毒灯</t>
  </si>
  <si>
    <t>030404034001</t>
  </si>
  <si>
    <t>照明开关</t>
  </si>
  <si>
    <t>单联开关</t>
  </si>
  <si>
    <t>030404034002</t>
  </si>
  <si>
    <t>单联双控开关</t>
  </si>
  <si>
    <t>030404034003</t>
  </si>
  <si>
    <t>四联开关</t>
  </si>
  <si>
    <t>030404035001</t>
  </si>
  <si>
    <t>插座</t>
  </si>
  <si>
    <t>三相插座</t>
  </si>
  <si>
    <t>030404035002</t>
  </si>
  <si>
    <t>正五孔插座</t>
  </si>
  <si>
    <t>030411006001</t>
  </si>
  <si>
    <t>接线盒</t>
  </si>
  <si>
    <t>030411006002</t>
  </si>
  <si>
    <t>开关盒</t>
  </si>
  <si>
    <t>030411001001</t>
  </si>
  <si>
    <t>配管</t>
  </si>
  <si>
    <t>砖、混凝土结构暗配JDG钢管JDG20mm，测位、划线、打眼、下胀管、连接管件、配管、安螺钉、切割墙体、刨沟、抹砂浆保护层等</t>
  </si>
  <si>
    <t>第 4 页  共 6 页</t>
  </si>
  <si>
    <t>030411001002</t>
  </si>
  <si>
    <t>砖、混凝土结构暗配JDG钢管JDG25mm，测位、划线、打眼、下胀管、连接管件、配管、安螺钉、切割墙体、刨沟、抹砂浆保护层等</t>
  </si>
  <si>
    <t>030411001003</t>
  </si>
  <si>
    <t>砖、混凝土结构暗配焊接钢管SC32mm，测位、划线、打眼、下胀管、连接管件、配管、安螺钉、切割墙体、刨沟、抹砂浆保护层等</t>
  </si>
  <si>
    <t>030408001001</t>
  </si>
  <si>
    <t>电力电缆</t>
  </si>
  <si>
    <t>铜芯电力电缆WDZ-YJY-5*6</t>
  </si>
  <si>
    <t>030411004001</t>
  </si>
  <si>
    <t>配线</t>
  </si>
  <si>
    <t>电气配线 WDZ-BYJ-2.5</t>
  </si>
  <si>
    <t>030411004002</t>
  </si>
  <si>
    <t>电气配线 WDZ-BYJ-4</t>
  </si>
  <si>
    <t>030411004003</t>
  </si>
  <si>
    <t>电气配线 WDZ-BYJR-2.5</t>
  </si>
  <si>
    <t>030411004004</t>
  </si>
  <si>
    <t>电气配线 WDZ-BYJR-4</t>
  </si>
  <si>
    <t>030414002001</t>
  </si>
  <si>
    <t>送配电装置系统</t>
  </si>
  <si>
    <t>送配电装置系统调试</t>
  </si>
  <si>
    <t>030404033001</t>
  </si>
  <si>
    <t>风扇</t>
  </si>
  <si>
    <t>1、100W56寸白色吊扇</t>
  </si>
  <si>
    <t>030411002001</t>
  </si>
  <si>
    <t>线槽</t>
  </si>
  <si>
    <t>1、金属封闭式防火线槽150*75</t>
  </si>
  <si>
    <t>030411002002</t>
  </si>
  <si>
    <t>1、金属封闭式防火线槽200*100</t>
  </si>
  <si>
    <t>03B001</t>
  </si>
  <si>
    <t>风幕机</t>
  </si>
  <si>
    <t>1、风幕机购买，安装</t>
  </si>
  <si>
    <t>弱电</t>
  </si>
  <si>
    <t>第 5 页  共 6 页</t>
  </si>
  <si>
    <t>030411005001</t>
  </si>
  <si>
    <t>接线箱</t>
  </si>
  <si>
    <t>壁挂型弱电接线箱，含箱内交换机、配线架、千兆光口、监控存储服务器、流媒体服务器、管理服务器、监控存储磁盘阵列、运营商程控电话交换机、跳线、光纤跳线等全部箱内设备及附件，具体详见弱电系统图</t>
  </si>
  <si>
    <t>030411001004</t>
  </si>
  <si>
    <t>030411001005</t>
  </si>
  <si>
    <t>030411001006</t>
  </si>
  <si>
    <t>砖、混凝土结构暗配JDG钢管JDG32mm，测位、划线、打眼、下胀管、连接管件、配管、安螺钉、切割墙体、刨沟、抹砂浆保护层等</t>
  </si>
  <si>
    <t>030411004005</t>
  </si>
  <si>
    <t>CAT6</t>
  </si>
  <si>
    <t>第 6 页  共 6 页</t>
  </si>
  <si>
    <t>030411004006</t>
  </si>
  <si>
    <t>CAT5e</t>
  </si>
  <si>
    <t>030411004007</t>
  </si>
  <si>
    <t>RVV2*1.0</t>
  </si>
  <si>
    <t>030502012001</t>
  </si>
  <si>
    <t>信息插座</t>
  </si>
  <si>
    <t>网络插座</t>
  </si>
  <si>
    <t>030502012002</t>
  </si>
  <si>
    <t>电话插座</t>
  </si>
  <si>
    <t>030411006003</t>
  </si>
  <si>
    <t>030507008001</t>
  </si>
  <si>
    <t>监控摄像设备</t>
  </si>
  <si>
    <t>半球彩色摄像机，200万像素以上，吸顶安装</t>
  </si>
  <si>
    <t>030502019001</t>
  </si>
  <si>
    <t>双绞线缆测试</t>
  </si>
  <si>
    <t>单位工程名称：单项工程-通用安装工程</t>
  </si>
  <si>
    <t>11222.84</t>
  </si>
  <si>
    <t>7.4</t>
  </si>
  <si>
    <t>0.26</t>
  </si>
  <si>
    <t>0.13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</si>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</sst>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[DBNum2][$-804]General&quot;元&quot;&quot;整&quot;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b/>
      <sz val="22"/>
      <color indexed="8"/>
      <name val="黑体"/>
      <charset val="134"/>
    </font>
    <font>
      <sz val="14"/>
      <color indexed="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16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21" fillId="6" borderId="19" applyNumberFormat="0" applyAlignment="0" applyProtection="0">
      <alignment vertical="center"/>
    </xf>
    <xf numFmtId="0" fontId="22" fillId="7" borderId="21" applyNumberFormat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10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center" vertical="center" wrapText="1"/>
    </xf>
    <xf numFmtId="0" fontId="3" fillId="2" borderId="11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/>
    </xf>
    <xf numFmtId="0" fontId="8" fillId="3" borderId="0" xfId="0" applyNumberFormat="1" applyFont="1" applyFill="1" applyBorder="1" applyAlignment="1" applyProtection="1">
      <alignment horizontal="center" vertical="center" wrapText="1"/>
    </xf>
    <xf numFmtId="0" fontId="9" fillId="3" borderId="0" xfId="0" applyNumberFormat="1" applyFont="1" applyFill="1" applyBorder="1" applyAlignment="1" applyProtection="1">
      <alignment horizontal="right" wrapText="1"/>
    </xf>
    <xf numFmtId="0" fontId="9" fillId="3" borderId="13" xfId="0" applyNumberFormat="1" applyFont="1" applyFill="1" applyBorder="1" applyAlignment="1" applyProtection="1">
      <alignment horizontal="center" wrapText="1"/>
    </xf>
    <xf numFmtId="176" fontId="9" fillId="3" borderId="14" xfId="0" applyNumberFormat="1" applyFont="1" applyFill="1" applyBorder="1" applyAlignment="1" applyProtection="1">
      <alignment wrapText="1"/>
    </xf>
    <xf numFmtId="0" fontId="9" fillId="3" borderId="14" xfId="0" applyNumberFormat="1" applyFont="1" applyFill="1" applyBorder="1" applyAlignment="1" applyProtection="1">
      <alignment wrapText="1"/>
    </xf>
    <xf numFmtId="177" fontId="9" fillId="3" borderId="14" xfId="0" applyNumberFormat="1" applyFont="1" applyFill="1" applyBorder="1" applyAlignment="1" applyProtection="1">
      <alignment horizontal="center" wrapText="1"/>
    </xf>
    <xf numFmtId="0" fontId="9" fillId="3" borderId="13" xfId="0" applyNumberFormat="1" applyFont="1" applyFill="1" applyBorder="1" applyAlignment="1" applyProtection="1">
      <alignment horizontal="right" wrapText="1"/>
    </xf>
    <xf numFmtId="0" fontId="9" fillId="3" borderId="15" xfId="0" applyNumberFormat="1" applyFont="1" applyFill="1" applyBorder="1" applyAlignment="1" applyProtection="1">
      <alignment horizontal="center" wrapText="1"/>
    </xf>
    <xf numFmtId="0" fontId="9" fillId="3" borderId="14" xfId="0" applyNumberFormat="1" applyFont="1" applyFill="1" applyBorder="1" applyAlignment="1" applyProtection="1">
      <alignment horizontal="right" wrapText="1"/>
    </xf>
    <xf numFmtId="0" fontId="9" fillId="3" borderId="14" xfId="0" applyNumberFormat="1" applyFont="1" applyFill="1" applyBorder="1" applyAlignment="1" applyProtection="1">
      <alignment horizontal="center" wrapText="1"/>
    </xf>
    <xf numFmtId="0" fontId="9" fillId="3" borderId="0" xfId="0" applyNumberFormat="1" applyFont="1" applyFill="1" applyBorder="1" applyAlignment="1" applyProtection="1">
      <alignment horizontal="left" vertical="center" wrapText="1"/>
    </xf>
    <xf numFmtId="0" fontId="9" fillId="3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zoomScaleSheetLayoutView="60" workbookViewId="0">
      <selection activeCell="H2" sqref="H2"/>
    </sheetView>
  </sheetViews>
  <sheetFormatPr defaultColWidth="10.1238095238095" defaultRowHeight="14.25" customHeight="1" outlineLevelRow="7"/>
  <cols>
    <col min="1" max="1" width="17.8285714285714" style="60" customWidth="1"/>
    <col min="2" max="2" width="16.6666666666667" style="60" customWidth="1"/>
    <col min="3" max="3" width="19.2380952380952" style="60" customWidth="1"/>
    <col min="4" max="4" width="18.6666666666667" style="60" customWidth="1"/>
    <col min="5" max="5" width="33.5047619047619" style="60" customWidth="1"/>
    <col min="6" max="16384" width="10.1238095238095" style="60"/>
  </cols>
  <sheetData>
    <row r="1" ht="110.1" customHeight="1" spans="1:9">
      <c r="A1" s="61" t="s">
        <v>0</v>
      </c>
      <c r="B1" s="61"/>
      <c r="C1" s="61"/>
      <c r="D1" s="61"/>
      <c r="E1" s="61"/>
    </row>
    <row r="2" ht="84.75" customHeight="1" spans="1:9">
      <c r="A2" s="62" t="s">
        <v>1</v>
      </c>
      <c r="B2" s="63" t="s">
        <v>2</v>
      </c>
      <c r="C2" s="63"/>
      <c r="D2" s="63"/>
      <c r="E2" s="63"/>
    </row>
    <row r="3" ht="83.25" customHeight="1" spans="1:9">
      <c r="A3" s="62" t="s">
        <v>3</v>
      </c>
      <c r="B3" s="62" t="s">
        <v>4</v>
      </c>
      <c r="C3" s="64">
        <v>603787</v>
      </c>
      <c r="D3" s="65" t="s">
        <v>5</v>
      </c>
      <c r="E3" s="65"/>
    </row>
    <row r="4" ht="83.25" customHeight="1" spans="1:9">
      <c r="A4" s="62"/>
      <c r="B4" s="62" t="s">
        <v>6</v>
      </c>
      <c r="C4" s="66">
        <f>C3</f>
        <v>603787</v>
      </c>
      <c r="D4" s="66"/>
      <c r="E4" s="66"/>
    </row>
    <row r="5" ht="84" customHeight="1" spans="1:9">
      <c r="A5" s="62" t="s">
        <v>7</v>
      </c>
      <c r="B5" s="67"/>
      <c r="C5" s="63" t="s">
        <v>8</v>
      </c>
      <c r="D5" s="62" t="s">
        <v>9</v>
      </c>
      <c r="E5" s="68" t="s">
        <v>8</v>
      </c>
    </row>
    <row r="6" ht="85.5" customHeight="1" spans="1:9">
      <c r="A6" s="62" t="s">
        <v>10</v>
      </c>
      <c r="B6" s="69"/>
      <c r="C6" s="70" t="s">
        <v>8</v>
      </c>
      <c r="D6" s="62" t="s">
        <v>10</v>
      </c>
      <c r="E6" s="68" t="s">
        <v>8</v>
      </c>
      <c r="I6" s="60" t="s">
        <v>11</v>
      </c>
    </row>
    <row r="7" ht="76.35" customHeight="1" spans="1:9">
      <c r="A7" s="71" t="s">
        <v>8</v>
      </c>
      <c r="B7" s="71"/>
      <c r="C7" s="71" t="s">
        <v>8</v>
      </c>
      <c r="D7" s="71" t="s">
        <v>8</v>
      </c>
      <c r="E7" s="71" t="s">
        <v>8</v>
      </c>
    </row>
    <row r="8" ht="23.1" customHeight="1" spans="1:9">
      <c r="A8" s="72" t="s">
        <v>12</v>
      </c>
      <c r="B8" s="72"/>
      <c r="C8" s="72"/>
      <c r="D8" s="72" t="s">
        <v>13</v>
      </c>
      <c r="E8" s="72"/>
    </row>
  </sheetData>
  <mergeCells count="5">
    <mergeCell ref="A1:E1"/>
    <mergeCell ref="B2:E2"/>
    <mergeCell ref="C4:E4"/>
    <mergeCell ref="A8:C8"/>
    <mergeCell ref="D8:E8"/>
  </mergeCells>
  <printOptions horizontalCentered="1"/>
  <pageMargins left="0.826388888888889" right="0.511805555555556" top="0.314583333333333" bottom="0.314583333333333" header="0.511805555555556" footer="0.511805555555556"/>
  <pageSetup paperSize="9" scale="93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opLeftCell="A2" workbookViewId="0">
      <selection activeCell="A2" sqref="A2:B2"/>
    </sheetView>
  </sheetViews>
  <sheetFormatPr defaultColWidth="9" defaultRowHeight="12" outlineLevelCol="4"/>
  <cols>
    <col min="1" max="1" width="11.5047619047619" customWidth="1"/>
    <col min="2" max="2" width="44.3333333333333" customWidth="1"/>
    <col min="3" max="3" width="21" customWidth="1"/>
    <col min="4" max="4" width="19.1714285714286" customWidth="1"/>
    <col min="5" max="5" width="17" customWidth="1"/>
  </cols>
  <sheetData>
    <row r="1" ht="26.25" customHeight="1" spans="1:5">
      <c r="A1" s="49" t="s">
        <v>14</v>
      </c>
      <c r="B1" s="49"/>
      <c r="C1" s="49"/>
      <c r="D1" s="49"/>
      <c r="E1" s="49"/>
    </row>
    <row r="2" ht="25.5" customHeight="1" spans="1:5">
      <c r="A2" s="21" t="s">
        <v>15</v>
      </c>
      <c r="B2" s="21"/>
      <c r="C2" s="50"/>
      <c r="D2" s="29" t="s">
        <v>16</v>
      </c>
      <c r="E2" s="29"/>
    </row>
    <row r="3" ht="22.5" customHeight="1" spans="1:5">
      <c r="A3" s="51" t="s">
        <v>17</v>
      </c>
      <c r="B3" s="52" t="s">
        <v>18</v>
      </c>
      <c r="C3" s="52" t="s">
        <v>19</v>
      </c>
      <c r="D3" s="52" t="s">
        <v>20</v>
      </c>
      <c r="E3" s="53"/>
    </row>
    <row r="4" ht="25.5" customHeight="1" spans="1:5">
      <c r="A4" s="54"/>
      <c r="B4" s="55"/>
      <c r="C4" s="55"/>
      <c r="D4" s="55" t="s">
        <v>21</v>
      </c>
      <c r="E4" s="56" t="s">
        <v>22</v>
      </c>
    </row>
    <row r="5" ht="18" customHeight="1" spans="1:5">
      <c r="A5" s="33" t="s">
        <v>23</v>
      </c>
      <c r="B5" s="34" t="s">
        <v>24</v>
      </c>
      <c r="C5" s="57">
        <v>603787.14</v>
      </c>
      <c r="D5" s="57">
        <v>4743.72</v>
      </c>
      <c r="E5" s="36">
        <v>13617.49</v>
      </c>
    </row>
    <row r="6" ht="18" customHeight="1" spans="1:5">
      <c r="A6" s="33" t="s">
        <v>25</v>
      </c>
      <c r="B6" s="34" t="s">
        <v>26</v>
      </c>
      <c r="C6" s="57">
        <v>603787.14</v>
      </c>
      <c r="D6" s="57">
        <v>4743.72</v>
      </c>
      <c r="E6" s="36">
        <v>13617.49</v>
      </c>
    </row>
    <row r="7" ht="18" customHeight="1" spans="1:5">
      <c r="A7" s="33" t="s">
        <v>27</v>
      </c>
      <c r="B7" s="34" t="s">
        <v>28</v>
      </c>
      <c r="C7" s="57"/>
      <c r="D7" s="34"/>
      <c r="E7" s="58"/>
    </row>
    <row r="8" ht="18" customHeight="1" spans="1:5">
      <c r="A8" s="33" t="s">
        <v>25</v>
      </c>
      <c r="B8" s="34" t="s">
        <v>29</v>
      </c>
      <c r="C8" s="57"/>
      <c r="D8" s="34"/>
      <c r="E8" s="58"/>
    </row>
    <row r="9" ht="18" customHeight="1" spans="1:5">
      <c r="A9" s="33" t="s">
        <v>30</v>
      </c>
      <c r="B9" s="34" t="s">
        <v>31</v>
      </c>
      <c r="C9" s="57"/>
      <c r="D9" s="34"/>
      <c r="E9" s="58"/>
    </row>
    <row r="10" ht="18" customHeight="1" spans="1:5">
      <c r="A10" s="33" t="s">
        <v>32</v>
      </c>
      <c r="B10" s="34" t="s">
        <v>33</v>
      </c>
      <c r="C10" s="57"/>
      <c r="D10" s="34"/>
      <c r="E10" s="58"/>
    </row>
    <row r="11" ht="18" customHeight="1" spans="1:5">
      <c r="A11" s="33" t="s">
        <v>34</v>
      </c>
      <c r="B11" s="34" t="s">
        <v>35</v>
      </c>
      <c r="C11" s="57"/>
      <c r="D11" s="34"/>
      <c r="E11" s="58"/>
    </row>
    <row r="12" ht="18" customHeight="1" spans="1:5">
      <c r="A12" s="33"/>
      <c r="B12" s="34"/>
      <c r="C12" s="57"/>
      <c r="D12" s="34"/>
      <c r="E12" s="58"/>
    </row>
    <row r="13" ht="18" customHeight="1" spans="1:5">
      <c r="A13" s="33"/>
      <c r="B13" s="34"/>
      <c r="C13" s="57"/>
      <c r="D13" s="34"/>
      <c r="E13" s="58"/>
    </row>
    <row r="14" ht="18" customHeight="1" spans="1:5">
      <c r="A14" s="33"/>
      <c r="B14" s="34"/>
      <c r="C14" s="57"/>
      <c r="D14" s="34"/>
      <c r="E14" s="58"/>
    </row>
    <row r="15" ht="18" customHeight="1" spans="1:5">
      <c r="A15" s="33"/>
      <c r="B15" s="34"/>
      <c r="C15" s="57"/>
      <c r="D15" s="34"/>
      <c r="E15" s="58"/>
    </row>
    <row r="16" ht="18" customHeight="1" spans="1:5">
      <c r="A16" s="33"/>
      <c r="B16" s="34"/>
      <c r="C16" s="57"/>
      <c r="D16" s="34"/>
      <c r="E16" s="58"/>
    </row>
    <row r="17" ht="18" customHeight="1" spans="1:5">
      <c r="A17" s="33"/>
      <c r="B17" s="34"/>
      <c r="C17" s="57"/>
      <c r="D17" s="34"/>
      <c r="E17" s="58"/>
    </row>
    <row r="18" ht="18" customHeight="1" spans="1:5">
      <c r="A18" s="33"/>
      <c r="B18" s="34"/>
      <c r="C18" s="57"/>
      <c r="D18" s="34"/>
      <c r="E18" s="58"/>
    </row>
    <row r="19" ht="18" customHeight="1" spans="1:5">
      <c r="A19" s="33"/>
      <c r="B19" s="34"/>
      <c r="C19" s="57"/>
      <c r="D19" s="34"/>
      <c r="E19" s="58"/>
    </row>
    <row r="20" ht="18" customHeight="1" spans="1:5">
      <c r="A20" s="33"/>
      <c r="B20" s="34"/>
      <c r="C20" s="57"/>
      <c r="D20" s="34"/>
      <c r="E20" s="58"/>
    </row>
    <row r="21" ht="18" customHeight="1" spans="1:5">
      <c r="A21" s="33"/>
      <c r="B21" s="34"/>
      <c r="C21" s="57"/>
      <c r="D21" s="34"/>
      <c r="E21" s="58"/>
    </row>
    <row r="22" ht="18" customHeight="1" spans="1:5">
      <c r="A22" s="33"/>
      <c r="B22" s="34"/>
      <c r="C22" s="57"/>
      <c r="D22" s="34"/>
      <c r="E22" s="58"/>
    </row>
    <row r="23" ht="18" customHeight="1" spans="1:5">
      <c r="A23" s="33"/>
      <c r="B23" s="34"/>
      <c r="C23" s="57"/>
      <c r="D23" s="34"/>
      <c r="E23" s="58"/>
    </row>
    <row r="24" ht="18" customHeight="1" spans="1:5">
      <c r="A24" s="33"/>
      <c r="B24" s="34"/>
      <c r="C24" s="57"/>
      <c r="D24" s="34"/>
      <c r="E24" s="58"/>
    </row>
    <row r="25" ht="18" customHeight="1" spans="1:5">
      <c r="A25" s="33"/>
      <c r="B25" s="34"/>
      <c r="C25" s="57"/>
      <c r="D25" s="34"/>
      <c r="E25" s="58"/>
    </row>
    <row r="26" ht="18" customHeight="1" spans="1:5">
      <c r="A26" s="33"/>
      <c r="B26" s="34"/>
      <c r="C26" s="57"/>
      <c r="D26" s="34"/>
      <c r="E26" s="58"/>
    </row>
    <row r="27" ht="18" customHeight="1" spans="1:5">
      <c r="A27" s="33"/>
      <c r="B27" s="34"/>
      <c r="C27" s="57"/>
      <c r="D27" s="34"/>
      <c r="E27" s="58"/>
    </row>
    <row r="28" ht="18" customHeight="1" spans="1:5">
      <c r="A28" s="33"/>
      <c r="B28" s="34"/>
      <c r="C28" s="57"/>
      <c r="D28" s="34"/>
      <c r="E28" s="58"/>
    </row>
    <row r="29" ht="18" customHeight="1" spans="1:5">
      <c r="A29" s="33"/>
      <c r="B29" s="34"/>
      <c r="C29" s="57"/>
      <c r="D29" s="34"/>
      <c r="E29" s="58"/>
    </row>
    <row r="30" ht="18" customHeight="1" spans="1:5">
      <c r="A30" s="33"/>
      <c r="B30" s="34"/>
      <c r="C30" s="57"/>
      <c r="D30" s="34"/>
      <c r="E30" s="58"/>
    </row>
    <row r="31" ht="18" customHeight="1" spans="1:5">
      <c r="A31" s="33"/>
      <c r="B31" s="34"/>
      <c r="C31" s="57"/>
      <c r="D31" s="34"/>
      <c r="E31" s="58"/>
    </row>
    <row r="32" ht="18" customHeight="1" spans="1:5">
      <c r="A32" s="33"/>
      <c r="B32" s="34"/>
      <c r="C32" s="57"/>
      <c r="D32" s="34"/>
      <c r="E32" s="58"/>
    </row>
    <row r="33" ht="18" customHeight="1" spans="1:5">
      <c r="A33" s="33"/>
      <c r="B33" s="34"/>
      <c r="C33" s="57"/>
      <c r="D33" s="34"/>
      <c r="E33" s="58"/>
    </row>
    <row r="34" ht="18" customHeight="1" spans="1:5">
      <c r="A34" s="33"/>
      <c r="B34" s="34"/>
      <c r="C34" s="57"/>
      <c r="D34" s="34"/>
      <c r="E34" s="58"/>
    </row>
    <row r="35" ht="18" customHeight="1" spans="1:5">
      <c r="A35" s="33"/>
      <c r="B35" s="34"/>
      <c r="C35" s="57"/>
      <c r="D35" s="34"/>
      <c r="E35" s="58"/>
    </row>
    <row r="36" ht="18" customHeight="1" spans="1:5">
      <c r="A36" s="33"/>
      <c r="B36" s="34"/>
      <c r="C36" s="57"/>
      <c r="D36" s="34"/>
      <c r="E36" s="58"/>
    </row>
    <row r="37" ht="18" customHeight="1" spans="1:5">
      <c r="A37" s="33"/>
      <c r="B37" s="34"/>
      <c r="C37" s="57"/>
      <c r="D37" s="34"/>
      <c r="E37" s="58"/>
    </row>
    <row r="38" ht="18" customHeight="1" spans="1:5">
      <c r="A38" s="37" t="s">
        <v>36</v>
      </c>
      <c r="B38" s="38"/>
      <c r="C38" s="59" t="s">
        <v>37</v>
      </c>
      <c r="D38" s="59">
        <v>4743.72</v>
      </c>
      <c r="E38" s="39">
        <v>13617.49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2" outlineLevelCol="6"/>
  <cols>
    <col min="1" max="1" width="13.3333333333333" customWidth="1"/>
    <col min="2" max="2" width="37.3333333333333" customWidth="1"/>
    <col min="3" max="3" width="13.6666666666667" customWidth="1"/>
    <col min="4" max="4" width="17.5047619047619" customWidth="1"/>
    <col min="5" max="5" width="6.82857142857143" customWidth="1"/>
    <col min="6" max="6" width="24.1714285714286" customWidth="1"/>
    <col min="7" max="7" width="0.333333333333333" customWidth="1"/>
  </cols>
  <sheetData>
    <row r="1" ht="29.25" customHeight="1" spans="1:7">
      <c r="A1" s="3" t="s">
        <v>38</v>
      </c>
      <c r="B1" s="3"/>
      <c r="C1" s="3"/>
      <c r="D1" s="3"/>
      <c r="E1" s="3"/>
      <c r="F1" s="3"/>
      <c r="G1" s="3"/>
    </row>
    <row r="2" ht="28.5" customHeight="1" spans="1:7">
      <c r="A2" s="44" t="s">
        <v>15</v>
      </c>
      <c r="B2" s="44"/>
      <c r="C2" s="45"/>
      <c r="D2" s="45"/>
      <c r="E2" s="23"/>
      <c r="F2" s="23"/>
      <c r="G2" s="23"/>
    </row>
    <row r="3" ht="18" customHeight="1" spans="1:7">
      <c r="A3" s="44" t="s">
        <v>39</v>
      </c>
      <c r="B3" s="44"/>
      <c r="C3" s="45"/>
      <c r="D3" s="45"/>
      <c r="E3" s="23" t="s">
        <v>40</v>
      </c>
      <c r="F3" s="23"/>
      <c r="G3" s="23"/>
    </row>
    <row r="4" ht="30.75" customHeight="1" spans="1:7">
      <c r="A4" s="6" t="s">
        <v>17</v>
      </c>
      <c r="B4" s="7" t="s">
        <v>41</v>
      </c>
      <c r="C4" s="7"/>
      <c r="D4" s="31" t="s">
        <v>42</v>
      </c>
      <c r="E4" s="31"/>
      <c r="F4" s="32" t="s">
        <v>43</v>
      </c>
    </row>
    <row r="5" ht="18" customHeight="1" spans="1:7">
      <c r="A5" s="9"/>
      <c r="B5" s="10"/>
      <c r="C5" s="10"/>
      <c r="D5" s="13" t="s">
        <v>44</v>
      </c>
      <c r="E5" s="13"/>
      <c r="F5" s="46" t="s">
        <v>44</v>
      </c>
    </row>
    <row r="6" ht="18" customHeight="1" spans="1:7">
      <c r="A6" s="9" t="s">
        <v>23</v>
      </c>
      <c r="B6" s="10" t="s">
        <v>45</v>
      </c>
      <c r="C6" s="10"/>
      <c r="D6" s="15">
        <v>391536.86</v>
      </c>
      <c r="E6" s="15"/>
      <c r="F6" s="25">
        <v>132275.46</v>
      </c>
    </row>
    <row r="7" ht="18" customHeight="1" spans="1:7">
      <c r="A7" s="9" t="s">
        <v>27</v>
      </c>
      <c r="B7" s="10" t="s">
        <v>46</v>
      </c>
      <c r="C7" s="10"/>
      <c r="D7" s="15">
        <v>15155.85</v>
      </c>
      <c r="E7" s="15"/>
      <c r="F7" s="25">
        <v>1347.5</v>
      </c>
    </row>
    <row r="8" ht="18" customHeight="1" spans="1:7">
      <c r="A8" s="9" t="s">
        <v>47</v>
      </c>
      <c r="B8" s="10" t="s">
        <v>48</v>
      </c>
      <c r="C8" s="10"/>
      <c r="D8" s="15">
        <v>4154.11</v>
      </c>
      <c r="E8" s="15"/>
      <c r="F8" s="25">
        <v>874.26</v>
      </c>
    </row>
    <row r="9" ht="18" customHeight="1" spans="1:7">
      <c r="A9" s="9" t="s">
        <v>49</v>
      </c>
      <c r="B9" s="10" t="s">
        <v>50</v>
      </c>
      <c r="C9" s="10"/>
      <c r="D9" s="15">
        <v>3913.23</v>
      </c>
      <c r="E9" s="15"/>
      <c r="F9" s="25">
        <v>830.49</v>
      </c>
    </row>
    <row r="10" ht="18" customHeight="1" spans="1:7">
      <c r="A10" s="9" t="s">
        <v>51</v>
      </c>
      <c r="B10" s="10" t="s">
        <v>52</v>
      </c>
      <c r="C10" s="10"/>
      <c r="D10" s="15">
        <v>11001.74</v>
      </c>
      <c r="E10" s="15"/>
      <c r="F10" s="25">
        <v>473.24</v>
      </c>
    </row>
    <row r="11" ht="18" customHeight="1" spans="1:7">
      <c r="A11" s="9" t="s">
        <v>53</v>
      </c>
      <c r="B11" s="10" t="s">
        <v>54</v>
      </c>
      <c r="C11" s="10"/>
      <c r="D11" s="13" t="s">
        <v>55</v>
      </c>
      <c r="E11" s="13"/>
      <c r="F11" s="46" t="s">
        <v>55</v>
      </c>
    </row>
    <row r="12" ht="18" customHeight="1" spans="1:7">
      <c r="A12" s="9" t="s">
        <v>56</v>
      </c>
      <c r="B12" s="10" t="s">
        <v>33</v>
      </c>
      <c r="C12" s="10"/>
      <c r="D12" s="15">
        <v>10179.93</v>
      </c>
      <c r="E12" s="15"/>
      <c r="F12" s="25">
        <v>3437.56</v>
      </c>
    </row>
    <row r="13" ht="18" customHeight="1" spans="1:7">
      <c r="A13" s="9" t="s">
        <v>57</v>
      </c>
      <c r="B13" s="10" t="s">
        <v>35</v>
      </c>
      <c r="C13" s="10"/>
      <c r="D13" s="15">
        <v>37518.54</v>
      </c>
      <c r="E13" s="15"/>
      <c r="F13" s="25">
        <v>12335.45</v>
      </c>
    </row>
    <row r="14" ht="18" customHeight="1" spans="1:7">
      <c r="A14" s="47"/>
      <c r="B14" s="48" t="s">
        <v>58</v>
      </c>
      <c r="C14" s="48"/>
      <c r="D14" s="27"/>
      <c r="E14" s="27"/>
      <c r="F14" s="20"/>
    </row>
    <row r="15" ht="29.25" customHeight="1" spans="1:7">
      <c r="A15" s="3" t="s">
        <v>38</v>
      </c>
      <c r="B15" s="3"/>
      <c r="C15" s="3"/>
      <c r="D15" s="3"/>
      <c r="E15" s="3"/>
      <c r="F15" s="3"/>
      <c r="G15" s="3"/>
    </row>
    <row r="16" ht="28.5" customHeight="1" spans="1:7">
      <c r="A16" s="44" t="s">
        <v>15</v>
      </c>
      <c r="B16" s="44"/>
      <c r="C16" s="45"/>
      <c r="D16" s="45"/>
      <c r="E16" s="23"/>
      <c r="F16" s="23"/>
      <c r="G16" s="23"/>
    </row>
    <row r="17" ht="18" customHeight="1" spans="1:7">
      <c r="A17" s="44" t="s">
        <v>39</v>
      </c>
      <c r="B17" s="44"/>
      <c r="C17" s="45"/>
      <c r="D17" s="45"/>
      <c r="E17" s="23" t="s">
        <v>40</v>
      </c>
      <c r="F17" s="23"/>
      <c r="G17" s="23"/>
    </row>
    <row r="18" ht="30.75" customHeight="1" spans="1:7">
      <c r="A18" s="6" t="s">
        <v>17</v>
      </c>
      <c r="B18" s="7" t="s">
        <v>41</v>
      </c>
      <c r="C18" s="7"/>
      <c r="D18" s="31" t="s">
        <v>59</v>
      </c>
      <c r="E18" s="31"/>
      <c r="F18" s="32"/>
    </row>
    <row r="19" ht="18" customHeight="1" spans="1:7">
      <c r="A19" s="9"/>
      <c r="B19" s="10"/>
      <c r="C19" s="10"/>
      <c r="D19" s="13"/>
      <c r="E19" s="13"/>
      <c r="F19" s="46"/>
    </row>
    <row r="20" ht="18" customHeight="1" spans="1:7">
      <c r="A20" s="9" t="s">
        <v>23</v>
      </c>
      <c r="B20" s="10" t="s">
        <v>45</v>
      </c>
      <c r="C20" s="10"/>
      <c r="D20" s="15">
        <v>523812.32</v>
      </c>
      <c r="E20" s="15"/>
      <c r="F20" s="25"/>
    </row>
    <row r="21" ht="18" customHeight="1" spans="1:7">
      <c r="A21" s="9" t="s">
        <v>27</v>
      </c>
      <c r="B21" s="10" t="s">
        <v>46</v>
      </c>
      <c r="C21" s="10"/>
      <c r="D21" s="15">
        <v>16503.35</v>
      </c>
      <c r="E21" s="15"/>
      <c r="F21" s="25"/>
    </row>
    <row r="22" ht="18" customHeight="1" spans="1:7">
      <c r="A22" s="9" t="s">
        <v>47</v>
      </c>
      <c r="B22" s="10" t="s">
        <v>48</v>
      </c>
      <c r="C22" s="10"/>
      <c r="D22" s="15">
        <v>5028.37</v>
      </c>
      <c r="E22" s="15"/>
      <c r="F22" s="25"/>
    </row>
    <row r="23" ht="18" customHeight="1" spans="1:7">
      <c r="A23" s="9" t="s">
        <v>49</v>
      </c>
      <c r="B23" s="10" t="s">
        <v>50</v>
      </c>
      <c r="C23" s="10"/>
      <c r="D23" s="15">
        <v>4743.72</v>
      </c>
      <c r="E23" s="15"/>
      <c r="F23" s="25"/>
    </row>
    <row r="24" ht="18" customHeight="1" spans="1:7">
      <c r="A24" s="9" t="s">
        <v>51</v>
      </c>
      <c r="B24" s="10" t="s">
        <v>52</v>
      </c>
      <c r="C24" s="10"/>
      <c r="D24" s="15">
        <v>11474.98</v>
      </c>
      <c r="E24" s="15"/>
      <c r="F24" s="25"/>
    </row>
    <row r="25" ht="18" customHeight="1" spans="1:7">
      <c r="A25" s="9" t="s">
        <v>53</v>
      </c>
      <c r="B25" s="10" t="s">
        <v>54</v>
      </c>
      <c r="C25" s="10"/>
      <c r="D25" s="15"/>
      <c r="E25" s="15"/>
      <c r="F25" s="25"/>
    </row>
    <row r="26" ht="18" customHeight="1" spans="1:7">
      <c r="A26" s="9" t="s">
        <v>56</v>
      </c>
      <c r="B26" s="10" t="s">
        <v>33</v>
      </c>
      <c r="C26" s="10"/>
      <c r="D26" s="15">
        <v>13617.49</v>
      </c>
      <c r="E26" s="15"/>
      <c r="F26" s="25"/>
    </row>
    <row r="27" ht="18" customHeight="1" spans="1:7">
      <c r="A27" s="9" t="s">
        <v>57</v>
      </c>
      <c r="B27" s="10" t="s">
        <v>35</v>
      </c>
      <c r="C27" s="10"/>
      <c r="D27" s="15">
        <v>49853.98</v>
      </c>
      <c r="E27" s="15"/>
      <c r="F27" s="25"/>
    </row>
    <row r="28" ht="18" customHeight="1" spans="1:7">
      <c r="A28" s="47"/>
      <c r="B28" s="48" t="s">
        <v>58</v>
      </c>
      <c r="C28" s="48"/>
      <c r="D28" s="19" t="s">
        <v>60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62</v>
      </c>
      <c r="B3" s="21"/>
      <c r="C3" s="21"/>
      <c r="D3" s="29" t="s">
        <v>63</v>
      </c>
    </row>
    <row r="4" ht="17.25" customHeight="1" spans="1:4">
      <c r="A4" s="30" t="s">
        <v>17</v>
      </c>
      <c r="B4" s="31" t="s">
        <v>64</v>
      </c>
      <c r="C4" s="31" t="s">
        <v>65</v>
      </c>
      <c r="D4" s="32" t="s">
        <v>66</v>
      </c>
    </row>
    <row r="5" ht="15.75" customHeight="1" spans="1:4">
      <c r="A5" s="33" t="s">
        <v>23</v>
      </c>
      <c r="B5" s="34" t="s">
        <v>45</v>
      </c>
      <c r="C5" s="35"/>
      <c r="D5" s="36">
        <v>391536.86</v>
      </c>
    </row>
    <row r="6" ht="15.75" customHeight="1" spans="1:4">
      <c r="A6" s="33" t="s">
        <v>27</v>
      </c>
      <c r="B6" s="34" t="s">
        <v>46</v>
      </c>
      <c r="C6" s="35"/>
      <c r="D6" s="36">
        <v>15155.85</v>
      </c>
    </row>
    <row r="7" ht="15.75" customHeight="1" spans="1:4">
      <c r="A7" s="33" t="s">
        <v>25</v>
      </c>
      <c r="B7" s="34" t="s">
        <v>48</v>
      </c>
      <c r="C7" s="35"/>
      <c r="D7" s="36">
        <v>4154.11</v>
      </c>
    </row>
    <row r="8" ht="15.75" customHeight="1" spans="1:4">
      <c r="A8" s="33" t="s">
        <v>30</v>
      </c>
      <c r="B8" s="34" t="s">
        <v>52</v>
      </c>
      <c r="C8" s="35"/>
      <c r="D8" s="36">
        <v>11001.74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10179.93</v>
      </c>
    </row>
    <row r="11" ht="15.75" customHeight="1" spans="1:4">
      <c r="A11" s="33" t="s">
        <v>57</v>
      </c>
      <c r="B11" s="34" t="s">
        <v>35</v>
      </c>
      <c r="C11" s="35"/>
      <c r="D11" s="36">
        <v>37518.54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67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69</v>
      </c>
      <c r="B3" s="4"/>
      <c r="C3" s="4"/>
      <c r="D3" s="4"/>
      <c r="E3" s="22"/>
      <c r="F3" s="22"/>
      <c r="G3" s="22"/>
      <c r="H3" s="22"/>
      <c r="I3" s="5" t="s">
        <v>70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83</v>
      </c>
      <c r="D6" s="14"/>
      <c r="E6" s="14"/>
      <c r="F6" s="14"/>
      <c r="G6" s="15"/>
      <c r="H6" s="15">
        <v>6815.35</v>
      </c>
      <c r="I6" s="15">
        <v>3342.49</v>
      </c>
      <c r="J6" s="15">
        <v>231.74</v>
      </c>
      <c r="K6" s="15">
        <v>526.55</v>
      </c>
      <c r="L6" s="16"/>
    </row>
    <row r="7" ht="41.25" customHeight="1" spans="1:12">
      <c r="A7" s="24">
        <v>1</v>
      </c>
      <c r="B7" s="13" t="s">
        <v>84</v>
      </c>
      <c r="C7" s="14" t="s">
        <v>85</v>
      </c>
      <c r="D7" s="14" t="s">
        <v>86</v>
      </c>
      <c r="E7" s="13" t="s">
        <v>87</v>
      </c>
      <c r="F7" s="15">
        <v>4.74</v>
      </c>
      <c r="G7" s="15">
        <v>244.69</v>
      </c>
      <c r="H7" s="15">
        <v>1159.83</v>
      </c>
      <c r="I7" s="15">
        <v>329.95</v>
      </c>
      <c r="J7" s="15">
        <v>231.74</v>
      </c>
      <c r="K7" s="15">
        <v>80.3</v>
      </c>
      <c r="L7" s="16"/>
    </row>
    <row r="8" ht="41.25" customHeight="1" spans="1:12">
      <c r="A8" s="24">
        <v>2</v>
      </c>
      <c r="B8" s="13" t="s">
        <v>88</v>
      </c>
      <c r="C8" s="14" t="s">
        <v>89</v>
      </c>
      <c r="D8" s="14" t="s">
        <v>90</v>
      </c>
      <c r="E8" s="13" t="s">
        <v>91</v>
      </c>
      <c r="F8" s="15">
        <v>49.96</v>
      </c>
      <c r="G8" s="15">
        <v>21.96</v>
      </c>
      <c r="H8" s="15">
        <v>1097.12</v>
      </c>
      <c r="I8" s="15">
        <v>693.94</v>
      </c>
      <c r="J8" s="15"/>
      <c r="K8" s="15">
        <v>102.92</v>
      </c>
      <c r="L8" s="16"/>
    </row>
    <row r="9" ht="41.25" customHeight="1" spans="1:12">
      <c r="A9" s="24">
        <v>3</v>
      </c>
      <c r="B9" s="13" t="s">
        <v>92</v>
      </c>
      <c r="C9" s="14" t="s">
        <v>93</v>
      </c>
      <c r="D9" s="14" t="s">
        <v>94</v>
      </c>
      <c r="E9" s="13" t="s">
        <v>91</v>
      </c>
      <c r="F9" s="15">
        <v>29</v>
      </c>
      <c r="G9" s="15">
        <v>15.51</v>
      </c>
      <c r="H9" s="15">
        <v>449.79</v>
      </c>
      <c r="I9" s="15">
        <v>249.69</v>
      </c>
      <c r="J9" s="15"/>
      <c r="K9" s="15">
        <v>37.12</v>
      </c>
      <c r="L9" s="16"/>
    </row>
    <row r="10" ht="41.25" customHeight="1" spans="1:12">
      <c r="A10" s="24">
        <v>4</v>
      </c>
      <c r="B10" s="13" t="s">
        <v>95</v>
      </c>
      <c r="C10" s="14" t="s">
        <v>96</v>
      </c>
      <c r="D10" s="14" t="s">
        <v>97</v>
      </c>
      <c r="E10" s="13" t="s">
        <v>91</v>
      </c>
      <c r="F10" s="15">
        <v>171.12</v>
      </c>
      <c r="G10" s="15">
        <v>13.19</v>
      </c>
      <c r="H10" s="15">
        <v>2257.07</v>
      </c>
      <c r="I10" s="15">
        <v>1146.5</v>
      </c>
      <c r="J10" s="15"/>
      <c r="K10" s="15">
        <v>169.41</v>
      </c>
      <c r="L10" s="16"/>
    </row>
    <row r="11" ht="41.25" customHeight="1" spans="1:12">
      <c r="A11" s="24">
        <v>5</v>
      </c>
      <c r="B11" s="13" t="s">
        <v>98</v>
      </c>
      <c r="C11" s="14" t="s">
        <v>99</v>
      </c>
      <c r="D11" s="14" t="s">
        <v>100</v>
      </c>
      <c r="E11" s="13" t="s">
        <v>91</v>
      </c>
      <c r="F11" s="15">
        <v>45.15</v>
      </c>
      <c r="G11" s="15">
        <v>34.94</v>
      </c>
      <c r="H11" s="15">
        <v>1577.54</v>
      </c>
      <c r="I11" s="15">
        <v>922.41</v>
      </c>
      <c r="J11" s="15"/>
      <c r="K11" s="15">
        <v>136.8</v>
      </c>
      <c r="L11" s="16"/>
    </row>
    <row r="12" ht="41.25" customHeight="1" spans="1:12">
      <c r="A12" s="24">
        <v>6</v>
      </c>
      <c r="B12" s="13" t="s">
        <v>101</v>
      </c>
      <c r="C12" s="14" t="s">
        <v>102</v>
      </c>
      <c r="D12" s="14" t="s">
        <v>103</v>
      </c>
      <c r="E12" s="13" t="s">
        <v>104</v>
      </c>
      <c r="F12" s="15">
        <v>13.7</v>
      </c>
      <c r="G12" s="15">
        <v>20</v>
      </c>
      <c r="H12" s="15">
        <v>274</v>
      </c>
      <c r="I12" s="15"/>
      <c r="J12" s="15"/>
      <c r="K12" s="15"/>
      <c r="L12" s="16"/>
    </row>
    <row r="13" ht="18" customHeight="1" spans="1:12">
      <c r="A13" s="12"/>
      <c r="B13" s="13"/>
      <c r="C13" s="14" t="s">
        <v>105</v>
      </c>
      <c r="D13" s="14"/>
      <c r="E13" s="14"/>
      <c r="F13" s="14"/>
      <c r="G13" s="15"/>
      <c r="H13" s="15">
        <v>17578.7</v>
      </c>
      <c r="I13" s="15">
        <v>5930.62</v>
      </c>
      <c r="J13" s="15">
        <v>96.02</v>
      </c>
      <c r="K13" s="15">
        <v>892.39</v>
      </c>
      <c r="L13" s="16"/>
    </row>
    <row r="14" ht="41.25" customHeight="1" spans="1:12">
      <c r="A14" s="24">
        <v>7</v>
      </c>
      <c r="B14" s="13" t="s">
        <v>106</v>
      </c>
      <c r="C14" s="14" t="s">
        <v>107</v>
      </c>
      <c r="D14" s="14" t="s">
        <v>108</v>
      </c>
      <c r="E14" s="13" t="s">
        <v>87</v>
      </c>
      <c r="F14" s="15">
        <v>1.63</v>
      </c>
      <c r="G14" s="15">
        <v>501.98</v>
      </c>
      <c r="H14" s="15">
        <v>818.23</v>
      </c>
      <c r="I14" s="15">
        <v>69.32</v>
      </c>
      <c r="J14" s="15">
        <v>0.68</v>
      </c>
      <c r="K14" s="15">
        <v>10.38</v>
      </c>
      <c r="L14" s="16"/>
    </row>
    <row r="15" ht="41.25" customHeight="1" spans="1:12">
      <c r="A15" s="17">
        <v>8</v>
      </c>
      <c r="B15" s="18" t="s">
        <v>109</v>
      </c>
      <c r="C15" s="27" t="s">
        <v>110</v>
      </c>
      <c r="D15" s="27" t="s">
        <v>108</v>
      </c>
      <c r="E15" s="18" t="s">
        <v>87</v>
      </c>
      <c r="F15" s="19">
        <v>1.35</v>
      </c>
      <c r="G15" s="19">
        <v>650.04</v>
      </c>
      <c r="H15" s="19">
        <v>877.55</v>
      </c>
      <c r="I15" s="19">
        <v>224.51</v>
      </c>
      <c r="J15" s="19">
        <v>0.86</v>
      </c>
      <c r="K15" s="19">
        <v>33.4</v>
      </c>
      <c r="L15" s="20"/>
    </row>
    <row r="16" ht="24" customHeight="1" spans="1:12">
      <c r="A16" s="1"/>
      <c r="B16" s="1"/>
      <c r="C16" s="1"/>
      <c r="D16" s="1"/>
      <c r="E16" s="1"/>
      <c r="F16" s="1"/>
      <c r="G16" s="1"/>
      <c r="H16" s="1"/>
      <c r="I16" s="2"/>
      <c r="J16" s="2"/>
      <c r="K16" s="2"/>
      <c r="L16" s="2"/>
    </row>
    <row r="17" ht="29.25" customHeight="1" spans="1:12">
      <c r="A17" s="3" t="s">
        <v>68</v>
      </c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</row>
    <row r="18" ht="28.5" customHeight="1" spans="1:12">
      <c r="A18" s="4" t="s">
        <v>69</v>
      </c>
      <c r="B18" s="4"/>
      <c r="C18" s="4"/>
      <c r="D18" s="4"/>
      <c r="E18" s="22"/>
      <c r="F18" s="22"/>
      <c r="G18" s="22"/>
      <c r="H18" s="22"/>
      <c r="I18" s="5" t="s">
        <v>111</v>
      </c>
      <c r="J18" s="5"/>
      <c r="K18" s="5"/>
      <c r="L18" s="5"/>
    </row>
    <row r="19" ht="18" customHeight="1" spans="1:12">
      <c r="A19" s="6" t="s">
        <v>17</v>
      </c>
      <c r="B19" s="7" t="s">
        <v>71</v>
      </c>
      <c r="C19" s="7" t="s">
        <v>72</v>
      </c>
      <c r="D19" s="7" t="s">
        <v>73</v>
      </c>
      <c r="E19" s="7" t="s">
        <v>74</v>
      </c>
      <c r="F19" s="7" t="s">
        <v>75</v>
      </c>
      <c r="G19" s="7" t="s">
        <v>76</v>
      </c>
      <c r="H19" s="7" t="s">
        <v>77</v>
      </c>
      <c r="I19" s="7" t="s">
        <v>78</v>
      </c>
      <c r="J19" s="7"/>
      <c r="K19" s="7"/>
      <c r="L19" s="8" t="s">
        <v>79</v>
      </c>
    </row>
    <row r="20" ht="28.5" customHeight="1" spans="1:12">
      <c r="A20" s="9"/>
      <c r="B20" s="10"/>
      <c r="C20" s="10"/>
      <c r="D20" s="10"/>
      <c r="E20" s="10"/>
      <c r="F20" s="10"/>
      <c r="G20" s="10"/>
      <c r="H20" s="10"/>
      <c r="I20" s="10" t="s">
        <v>80</v>
      </c>
      <c r="J20" s="10" t="s">
        <v>81</v>
      </c>
      <c r="K20" s="10" t="s">
        <v>82</v>
      </c>
      <c r="L20" s="11"/>
    </row>
    <row r="21" ht="41.25" customHeight="1" spans="1:12">
      <c r="A21" s="24">
        <v>9</v>
      </c>
      <c r="B21" s="13" t="s">
        <v>112</v>
      </c>
      <c r="C21" s="14" t="s">
        <v>113</v>
      </c>
      <c r="D21" s="14" t="s">
        <v>108</v>
      </c>
      <c r="E21" s="13" t="s">
        <v>87</v>
      </c>
      <c r="F21" s="15">
        <v>0.48</v>
      </c>
      <c r="G21" s="15">
        <v>589.7</v>
      </c>
      <c r="H21" s="15">
        <v>283.06</v>
      </c>
      <c r="I21" s="15">
        <v>53.55</v>
      </c>
      <c r="J21" s="15">
        <v>0.31</v>
      </c>
      <c r="K21" s="15">
        <v>7.98</v>
      </c>
      <c r="L21" s="16"/>
    </row>
    <row r="22" ht="41.25" customHeight="1" spans="1:12">
      <c r="A22" s="24">
        <v>10</v>
      </c>
      <c r="B22" s="13" t="s">
        <v>114</v>
      </c>
      <c r="C22" s="14" t="s">
        <v>115</v>
      </c>
      <c r="D22" s="14" t="s">
        <v>116</v>
      </c>
      <c r="E22" s="13" t="s">
        <v>117</v>
      </c>
      <c r="F22" s="15">
        <v>0.3</v>
      </c>
      <c r="G22" s="15">
        <v>4073.58</v>
      </c>
      <c r="H22" s="15">
        <v>1222.07</v>
      </c>
      <c r="I22" s="15">
        <v>160.23</v>
      </c>
      <c r="J22" s="15">
        <v>20.38</v>
      </c>
      <c r="K22" s="15">
        <v>27.1</v>
      </c>
      <c r="L22" s="16"/>
    </row>
    <row r="23" ht="28.5" customHeight="1" spans="1:12">
      <c r="A23" s="24">
        <v>11</v>
      </c>
      <c r="B23" s="13" t="s">
        <v>118</v>
      </c>
      <c r="C23" s="14" t="s">
        <v>115</v>
      </c>
      <c r="D23" s="14" t="s">
        <v>119</v>
      </c>
      <c r="E23" s="13" t="s">
        <v>117</v>
      </c>
      <c r="F23" s="15">
        <v>0.112</v>
      </c>
      <c r="G23" s="15">
        <v>5121.18</v>
      </c>
      <c r="H23" s="15">
        <v>573.57</v>
      </c>
      <c r="I23" s="15">
        <v>129.46</v>
      </c>
      <c r="J23" s="15">
        <v>5.99</v>
      </c>
      <c r="K23" s="15">
        <v>20.16</v>
      </c>
      <c r="L23" s="16"/>
    </row>
    <row r="24" ht="66.75" customHeight="1" spans="1:12">
      <c r="A24" s="24">
        <v>12</v>
      </c>
      <c r="B24" s="13" t="s">
        <v>120</v>
      </c>
      <c r="C24" s="14" t="s">
        <v>121</v>
      </c>
      <c r="D24" s="14" t="s">
        <v>122</v>
      </c>
      <c r="E24" s="13" t="s">
        <v>87</v>
      </c>
      <c r="F24" s="15">
        <v>17.02</v>
      </c>
      <c r="G24" s="15">
        <v>428.85</v>
      </c>
      <c r="H24" s="15">
        <v>7299.03</v>
      </c>
      <c r="I24" s="15">
        <v>2061.12</v>
      </c>
      <c r="J24" s="15">
        <v>34.04</v>
      </c>
      <c r="K24" s="15">
        <v>310.62</v>
      </c>
      <c r="L24" s="16"/>
    </row>
    <row r="25" ht="66.75" customHeight="1" spans="1:12">
      <c r="A25" s="24">
        <v>13</v>
      </c>
      <c r="B25" s="13" t="s">
        <v>123</v>
      </c>
      <c r="C25" s="14" t="s">
        <v>121</v>
      </c>
      <c r="D25" s="14" t="s">
        <v>124</v>
      </c>
      <c r="E25" s="13" t="s">
        <v>87</v>
      </c>
      <c r="F25" s="15">
        <v>4.65</v>
      </c>
      <c r="G25" s="15">
        <v>470.82</v>
      </c>
      <c r="H25" s="15">
        <v>2189.31</v>
      </c>
      <c r="I25" s="15">
        <v>747.07</v>
      </c>
      <c r="J25" s="15">
        <v>7.35</v>
      </c>
      <c r="K25" s="15">
        <v>111.79</v>
      </c>
      <c r="L25" s="16"/>
    </row>
    <row r="26" ht="66.75" customHeight="1" spans="1:12">
      <c r="A26" s="24">
        <v>14</v>
      </c>
      <c r="B26" s="13" t="s">
        <v>125</v>
      </c>
      <c r="C26" s="14" t="s">
        <v>121</v>
      </c>
      <c r="D26" s="14" t="s">
        <v>126</v>
      </c>
      <c r="E26" s="13" t="s">
        <v>87</v>
      </c>
      <c r="F26" s="15">
        <v>1.05</v>
      </c>
      <c r="G26" s="15">
        <v>488.36</v>
      </c>
      <c r="H26" s="15">
        <v>512.78</v>
      </c>
      <c r="I26" s="15">
        <v>181.86</v>
      </c>
      <c r="J26" s="15">
        <v>1.76</v>
      </c>
      <c r="K26" s="15">
        <v>27.22</v>
      </c>
      <c r="L26" s="16"/>
    </row>
    <row r="27" ht="15.75" customHeight="1" spans="1:12">
      <c r="A27" s="24">
        <v>15</v>
      </c>
      <c r="B27" s="13" t="s">
        <v>127</v>
      </c>
      <c r="C27" s="14" t="s">
        <v>128</v>
      </c>
      <c r="D27" s="14" t="s">
        <v>129</v>
      </c>
      <c r="E27" s="13" t="s">
        <v>91</v>
      </c>
      <c r="F27" s="15">
        <v>136.95</v>
      </c>
      <c r="G27" s="15">
        <v>27.77</v>
      </c>
      <c r="H27" s="15">
        <v>3803.1</v>
      </c>
      <c r="I27" s="15">
        <v>2303.5</v>
      </c>
      <c r="J27" s="15">
        <v>24.65</v>
      </c>
      <c r="K27" s="15">
        <v>343.74</v>
      </c>
      <c r="L27" s="16"/>
    </row>
    <row r="28" ht="18" customHeight="1" spans="1:12">
      <c r="A28" s="28"/>
      <c r="B28" s="18"/>
      <c r="C28" s="27" t="s">
        <v>130</v>
      </c>
      <c r="D28" s="27"/>
      <c r="E28" s="27"/>
      <c r="F28" s="27"/>
      <c r="G28" s="19"/>
      <c r="H28" s="19">
        <v>37828.65</v>
      </c>
      <c r="I28" s="19">
        <v>2246.5</v>
      </c>
      <c r="J28" s="19">
        <v>14.01</v>
      </c>
      <c r="K28" s="19">
        <v>333.84</v>
      </c>
      <c r="L28" s="20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2"/>
      <c r="J29" s="2"/>
      <c r="K29" s="2"/>
      <c r="L29" s="2"/>
    </row>
    <row r="30" ht="29.25" customHeight="1" spans="1:12">
      <c r="A30" s="3" t="s">
        <v>68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28.5" customHeight="1" spans="1:12">
      <c r="A31" s="4" t="s">
        <v>69</v>
      </c>
      <c r="B31" s="4"/>
      <c r="C31" s="4"/>
      <c r="D31" s="4"/>
      <c r="E31" s="22"/>
      <c r="F31" s="22"/>
      <c r="G31" s="22"/>
      <c r="H31" s="22"/>
      <c r="I31" s="5" t="s">
        <v>131</v>
      </c>
      <c r="J31" s="5"/>
      <c r="K31" s="5"/>
      <c r="L31" s="5"/>
    </row>
    <row r="32" ht="18" customHeight="1" spans="1:12">
      <c r="A32" s="6" t="s">
        <v>17</v>
      </c>
      <c r="B32" s="7" t="s">
        <v>71</v>
      </c>
      <c r="C32" s="7" t="s">
        <v>72</v>
      </c>
      <c r="D32" s="7" t="s">
        <v>73</v>
      </c>
      <c r="E32" s="7" t="s">
        <v>74</v>
      </c>
      <c r="F32" s="7" t="s">
        <v>75</v>
      </c>
      <c r="G32" s="7" t="s">
        <v>76</v>
      </c>
      <c r="H32" s="7" t="s">
        <v>77</v>
      </c>
      <c r="I32" s="7" t="s">
        <v>78</v>
      </c>
      <c r="J32" s="7"/>
      <c r="K32" s="7"/>
      <c r="L32" s="8" t="s">
        <v>79</v>
      </c>
    </row>
    <row r="33" ht="28.5" customHeight="1" spans="1:12">
      <c r="A33" s="9"/>
      <c r="B33" s="10"/>
      <c r="C33" s="10"/>
      <c r="D33" s="10"/>
      <c r="E33" s="10"/>
      <c r="F33" s="10"/>
      <c r="G33" s="10"/>
      <c r="H33" s="10"/>
      <c r="I33" s="10" t="s">
        <v>80</v>
      </c>
      <c r="J33" s="10" t="s">
        <v>81</v>
      </c>
      <c r="K33" s="10" t="s">
        <v>82</v>
      </c>
      <c r="L33" s="11"/>
    </row>
    <row r="34" ht="105" customHeight="1" spans="1:12">
      <c r="A34" s="24">
        <v>16</v>
      </c>
      <c r="B34" s="13" t="s">
        <v>132</v>
      </c>
      <c r="C34" s="14" t="s">
        <v>133</v>
      </c>
      <c r="D34" s="14" t="s">
        <v>134</v>
      </c>
      <c r="E34" s="13" t="s">
        <v>135</v>
      </c>
      <c r="F34" s="15">
        <v>1</v>
      </c>
      <c r="G34" s="15">
        <v>1382.49</v>
      </c>
      <c r="H34" s="15">
        <v>1382.49</v>
      </c>
      <c r="I34" s="15">
        <v>30.9</v>
      </c>
      <c r="J34" s="15"/>
      <c r="K34" s="15">
        <v>4.55</v>
      </c>
      <c r="L34" s="16"/>
    </row>
    <row r="35" ht="105" customHeight="1" spans="1:12">
      <c r="A35" s="24">
        <v>17</v>
      </c>
      <c r="B35" s="13" t="s">
        <v>136</v>
      </c>
      <c r="C35" s="14" t="s">
        <v>133</v>
      </c>
      <c r="D35" s="14" t="s">
        <v>137</v>
      </c>
      <c r="E35" s="13" t="s">
        <v>135</v>
      </c>
      <c r="F35" s="15">
        <v>1</v>
      </c>
      <c r="G35" s="15">
        <v>1555.3</v>
      </c>
      <c r="H35" s="15">
        <v>1555.3</v>
      </c>
      <c r="I35" s="15">
        <v>34.76</v>
      </c>
      <c r="J35" s="15"/>
      <c r="K35" s="15">
        <v>5.12</v>
      </c>
      <c r="L35" s="16"/>
    </row>
    <row r="36" ht="105" customHeight="1" spans="1:12">
      <c r="A36" s="17">
        <v>18</v>
      </c>
      <c r="B36" s="18" t="s">
        <v>138</v>
      </c>
      <c r="C36" s="27" t="s">
        <v>139</v>
      </c>
      <c r="D36" s="27" t="s">
        <v>140</v>
      </c>
      <c r="E36" s="18" t="s">
        <v>135</v>
      </c>
      <c r="F36" s="19">
        <v>2</v>
      </c>
      <c r="G36" s="19">
        <v>1023.22</v>
      </c>
      <c r="H36" s="19">
        <v>2046.44</v>
      </c>
      <c r="I36" s="19">
        <v>134.42</v>
      </c>
      <c r="J36" s="19">
        <v>0.98</v>
      </c>
      <c r="K36" s="19">
        <v>20</v>
      </c>
      <c r="L36" s="20"/>
    </row>
    <row r="37" ht="24" customHeight="1" spans="1:12">
      <c r="A37" s="1"/>
      <c r="B37" s="1"/>
      <c r="C37" s="1"/>
      <c r="D37" s="1"/>
      <c r="E37" s="1"/>
      <c r="F37" s="1"/>
      <c r="G37" s="1"/>
      <c r="H37" s="1"/>
      <c r="I37" s="2"/>
      <c r="J37" s="2"/>
      <c r="K37" s="2"/>
      <c r="L37" s="2"/>
    </row>
    <row r="38" ht="29.25" customHeight="1" spans="1:12">
      <c r="A38" s="3" t="s">
        <v>68</v>
      </c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ht="28.5" customHeight="1" spans="1:12">
      <c r="A39" s="4" t="s">
        <v>69</v>
      </c>
      <c r="B39" s="4"/>
      <c r="C39" s="4"/>
      <c r="D39" s="4"/>
      <c r="E39" s="22"/>
      <c r="F39" s="22"/>
      <c r="G39" s="22"/>
      <c r="H39" s="22"/>
      <c r="I39" s="5" t="s">
        <v>141</v>
      </c>
      <c r="J39" s="5"/>
      <c r="K39" s="5"/>
      <c r="L39" s="5"/>
    </row>
    <row r="40" ht="18" customHeight="1" spans="1:12">
      <c r="A40" s="6" t="s">
        <v>17</v>
      </c>
      <c r="B40" s="7" t="s">
        <v>71</v>
      </c>
      <c r="C40" s="7" t="s">
        <v>72</v>
      </c>
      <c r="D40" s="7" t="s">
        <v>73</v>
      </c>
      <c r="E40" s="7" t="s">
        <v>74</v>
      </c>
      <c r="F40" s="7" t="s">
        <v>75</v>
      </c>
      <c r="G40" s="7" t="s">
        <v>76</v>
      </c>
      <c r="H40" s="7" t="s">
        <v>77</v>
      </c>
      <c r="I40" s="7" t="s">
        <v>78</v>
      </c>
      <c r="J40" s="7"/>
      <c r="K40" s="7"/>
      <c r="L40" s="8" t="s">
        <v>79</v>
      </c>
    </row>
    <row r="41" ht="28.5" customHeight="1" spans="1:12">
      <c r="A41" s="9"/>
      <c r="B41" s="10"/>
      <c r="C41" s="10"/>
      <c r="D41" s="10"/>
      <c r="E41" s="10"/>
      <c r="F41" s="10"/>
      <c r="G41" s="10"/>
      <c r="H41" s="10"/>
      <c r="I41" s="10" t="s">
        <v>80</v>
      </c>
      <c r="J41" s="10" t="s">
        <v>81</v>
      </c>
      <c r="K41" s="10" t="s">
        <v>82</v>
      </c>
      <c r="L41" s="11"/>
    </row>
    <row r="42" ht="105" customHeight="1" spans="1:12">
      <c r="A42" s="24">
        <v>19</v>
      </c>
      <c r="B42" s="13" t="s">
        <v>142</v>
      </c>
      <c r="C42" s="14" t="s">
        <v>143</v>
      </c>
      <c r="D42" s="14" t="s">
        <v>144</v>
      </c>
      <c r="E42" s="13" t="s">
        <v>135</v>
      </c>
      <c r="F42" s="15">
        <v>1</v>
      </c>
      <c r="G42" s="15">
        <v>926.56</v>
      </c>
      <c r="H42" s="15">
        <v>926.56</v>
      </c>
      <c r="I42" s="15">
        <v>65.34</v>
      </c>
      <c r="J42" s="15"/>
      <c r="K42" s="15">
        <v>9.64</v>
      </c>
      <c r="L42" s="16"/>
    </row>
    <row r="43" ht="28.5" customHeight="1" spans="1:12">
      <c r="A43" s="24">
        <v>20</v>
      </c>
      <c r="B43" s="13" t="s">
        <v>145</v>
      </c>
      <c r="C43" s="14" t="s">
        <v>146</v>
      </c>
      <c r="D43" s="14" t="s">
        <v>147</v>
      </c>
      <c r="E43" s="13" t="s">
        <v>91</v>
      </c>
      <c r="F43" s="15">
        <v>2.1</v>
      </c>
      <c r="G43" s="15">
        <v>50</v>
      </c>
      <c r="H43" s="15">
        <v>105</v>
      </c>
      <c r="I43" s="15"/>
      <c r="J43" s="15"/>
      <c r="K43" s="15"/>
      <c r="L43" s="16"/>
    </row>
    <row r="44" ht="117.75" customHeight="1" spans="1:12">
      <c r="A44" s="24">
        <v>21</v>
      </c>
      <c r="B44" s="13" t="s">
        <v>148</v>
      </c>
      <c r="C44" s="14" t="s">
        <v>149</v>
      </c>
      <c r="D44" s="14" t="s">
        <v>150</v>
      </c>
      <c r="E44" s="13" t="s">
        <v>91</v>
      </c>
      <c r="F44" s="15">
        <v>9</v>
      </c>
      <c r="G44" s="15">
        <v>766.08</v>
      </c>
      <c r="H44" s="15">
        <v>6894.72</v>
      </c>
      <c r="I44" s="15">
        <v>178.38</v>
      </c>
      <c r="J44" s="15"/>
      <c r="K44" s="15">
        <v>26.28</v>
      </c>
      <c r="L44" s="16"/>
    </row>
    <row r="45" ht="15.75" customHeight="1" spans="1:12">
      <c r="A45" s="24">
        <v>22</v>
      </c>
      <c r="B45" s="13" t="s">
        <v>151</v>
      </c>
      <c r="C45" s="14" t="s">
        <v>152</v>
      </c>
      <c r="D45" s="14" t="s">
        <v>153</v>
      </c>
      <c r="E45" s="13" t="s">
        <v>117</v>
      </c>
      <c r="F45" s="15">
        <v>0.027</v>
      </c>
      <c r="G45" s="15">
        <v>4375.45</v>
      </c>
      <c r="H45" s="15">
        <v>118.14</v>
      </c>
      <c r="I45" s="15">
        <v>16.34</v>
      </c>
      <c r="J45" s="15">
        <v>2.96</v>
      </c>
      <c r="K45" s="15">
        <v>2.88</v>
      </c>
      <c r="L45" s="16"/>
    </row>
    <row r="46" ht="28.5" customHeight="1" spans="1:12">
      <c r="A46" s="24">
        <v>23</v>
      </c>
      <c r="B46" s="13" t="s">
        <v>154</v>
      </c>
      <c r="C46" s="14" t="s">
        <v>152</v>
      </c>
      <c r="D46" s="14" t="s">
        <v>155</v>
      </c>
      <c r="E46" s="13" t="s">
        <v>117</v>
      </c>
      <c r="F46" s="15">
        <v>0.09</v>
      </c>
      <c r="G46" s="15">
        <v>5209.45</v>
      </c>
      <c r="H46" s="15">
        <v>468.85</v>
      </c>
      <c r="I46" s="15">
        <v>54.47</v>
      </c>
      <c r="J46" s="15">
        <v>9.85</v>
      </c>
      <c r="K46" s="15">
        <v>9.6</v>
      </c>
      <c r="L46" s="16"/>
    </row>
    <row r="47" ht="28.5" customHeight="1" spans="1:12">
      <c r="A47" s="24">
        <v>24</v>
      </c>
      <c r="B47" s="13" t="s">
        <v>156</v>
      </c>
      <c r="C47" s="14" t="s">
        <v>157</v>
      </c>
      <c r="D47" s="14" t="s">
        <v>158</v>
      </c>
      <c r="E47" s="13" t="s">
        <v>91</v>
      </c>
      <c r="F47" s="15">
        <v>3.1</v>
      </c>
      <c r="G47" s="15">
        <v>309.8</v>
      </c>
      <c r="H47" s="15">
        <v>960.38</v>
      </c>
      <c r="I47" s="15">
        <v>196.2</v>
      </c>
      <c r="J47" s="15">
        <v>0.22</v>
      </c>
      <c r="K47" s="15">
        <v>28.99</v>
      </c>
      <c r="L47" s="16"/>
    </row>
    <row r="48" ht="41.25" customHeight="1" spans="1:12">
      <c r="A48" s="17">
        <v>25</v>
      </c>
      <c r="B48" s="18" t="s">
        <v>159</v>
      </c>
      <c r="C48" s="27" t="s">
        <v>160</v>
      </c>
      <c r="D48" s="27" t="s">
        <v>161</v>
      </c>
      <c r="E48" s="18" t="s">
        <v>91</v>
      </c>
      <c r="F48" s="19">
        <v>2.05</v>
      </c>
      <c r="G48" s="19">
        <v>360.31</v>
      </c>
      <c r="H48" s="19">
        <v>738.64</v>
      </c>
      <c r="I48" s="19">
        <v>129.21</v>
      </c>
      <c r="J48" s="19"/>
      <c r="K48" s="19">
        <v>19.07</v>
      </c>
      <c r="L48" s="20"/>
    </row>
    <row r="49" ht="24" customHeight="1" spans="1:12">
      <c r="A49" s="1"/>
      <c r="B49" s="1"/>
      <c r="C49" s="1"/>
      <c r="D49" s="1"/>
      <c r="E49" s="1"/>
      <c r="F49" s="1"/>
      <c r="G49" s="1"/>
      <c r="H49" s="1"/>
      <c r="I49" s="2"/>
      <c r="J49" s="2"/>
      <c r="K49" s="2"/>
      <c r="L49" s="2"/>
    </row>
    <row r="50" ht="29.25" customHeight="1" spans="1:12">
      <c r="A50" s="3" t="s">
        <v>68</v>
      </c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ht="28.5" customHeight="1" spans="1:12">
      <c r="A51" s="4" t="s">
        <v>69</v>
      </c>
      <c r="B51" s="4"/>
      <c r="C51" s="4"/>
      <c r="D51" s="4"/>
      <c r="E51" s="22"/>
      <c r="F51" s="22"/>
      <c r="G51" s="22"/>
      <c r="H51" s="22"/>
      <c r="I51" s="5" t="s">
        <v>162</v>
      </c>
      <c r="J51" s="5"/>
      <c r="K51" s="5"/>
      <c r="L51" s="5"/>
    </row>
    <row r="52" ht="18" customHeight="1" spans="1:12">
      <c r="A52" s="6" t="s">
        <v>17</v>
      </c>
      <c r="B52" s="7" t="s">
        <v>71</v>
      </c>
      <c r="C52" s="7" t="s">
        <v>72</v>
      </c>
      <c r="D52" s="7" t="s">
        <v>73</v>
      </c>
      <c r="E52" s="7" t="s">
        <v>74</v>
      </c>
      <c r="F52" s="7" t="s">
        <v>75</v>
      </c>
      <c r="G52" s="7" t="s">
        <v>76</v>
      </c>
      <c r="H52" s="7" t="s">
        <v>77</v>
      </c>
      <c r="I52" s="7" t="s">
        <v>78</v>
      </c>
      <c r="J52" s="7"/>
      <c r="K52" s="7"/>
      <c r="L52" s="8" t="s">
        <v>79</v>
      </c>
    </row>
    <row r="53" ht="28.5" customHeight="1" spans="1:12">
      <c r="A53" s="9"/>
      <c r="B53" s="10"/>
      <c r="C53" s="10"/>
      <c r="D53" s="10"/>
      <c r="E53" s="10"/>
      <c r="F53" s="10"/>
      <c r="G53" s="10"/>
      <c r="H53" s="10"/>
      <c r="I53" s="10" t="s">
        <v>80</v>
      </c>
      <c r="J53" s="10" t="s">
        <v>81</v>
      </c>
      <c r="K53" s="10" t="s">
        <v>82</v>
      </c>
      <c r="L53" s="11"/>
    </row>
    <row r="54" ht="92.25" customHeight="1" spans="1:12">
      <c r="A54" s="24">
        <v>26</v>
      </c>
      <c r="B54" s="13" t="s">
        <v>163</v>
      </c>
      <c r="C54" s="14" t="s">
        <v>149</v>
      </c>
      <c r="D54" s="14" t="s">
        <v>164</v>
      </c>
      <c r="E54" s="13" t="s">
        <v>91</v>
      </c>
      <c r="F54" s="15">
        <v>21.63</v>
      </c>
      <c r="G54" s="15">
        <v>672.52</v>
      </c>
      <c r="H54" s="15">
        <v>14546.61</v>
      </c>
      <c r="I54" s="15">
        <v>548.97</v>
      </c>
      <c r="J54" s="15"/>
      <c r="K54" s="15">
        <v>81.11</v>
      </c>
      <c r="L54" s="16"/>
    </row>
    <row r="55" ht="92.25" customHeight="1" spans="1:12">
      <c r="A55" s="24">
        <v>27</v>
      </c>
      <c r="B55" s="13" t="s">
        <v>165</v>
      </c>
      <c r="C55" s="14" t="s">
        <v>166</v>
      </c>
      <c r="D55" s="14" t="s">
        <v>167</v>
      </c>
      <c r="E55" s="13" t="s">
        <v>135</v>
      </c>
      <c r="F55" s="15">
        <v>1</v>
      </c>
      <c r="G55" s="15">
        <v>7096.33</v>
      </c>
      <c r="H55" s="15">
        <v>7096.33</v>
      </c>
      <c r="I55" s="15">
        <v>752.6</v>
      </c>
      <c r="J55" s="15"/>
      <c r="K55" s="15">
        <v>111.11</v>
      </c>
      <c r="L55" s="16"/>
    </row>
    <row r="56" ht="92.25" customHeight="1" spans="1:12">
      <c r="A56" s="24">
        <v>28</v>
      </c>
      <c r="B56" s="13" t="s">
        <v>168</v>
      </c>
      <c r="C56" s="14" t="s">
        <v>166</v>
      </c>
      <c r="D56" s="14" t="s">
        <v>169</v>
      </c>
      <c r="E56" s="13" t="s">
        <v>135</v>
      </c>
      <c r="F56" s="15">
        <v>1</v>
      </c>
      <c r="G56" s="15">
        <v>989.19</v>
      </c>
      <c r="H56" s="15">
        <v>989.19</v>
      </c>
      <c r="I56" s="15">
        <v>104.91</v>
      </c>
      <c r="J56" s="15"/>
      <c r="K56" s="15">
        <v>15.49</v>
      </c>
      <c r="L56" s="16"/>
    </row>
    <row r="57" ht="18" customHeight="1" spans="1:12">
      <c r="A57" s="12"/>
      <c r="B57" s="13"/>
      <c r="C57" s="14" t="s">
        <v>170</v>
      </c>
      <c r="D57" s="14"/>
      <c r="E57" s="14"/>
      <c r="F57" s="14"/>
      <c r="G57" s="15"/>
      <c r="H57" s="15">
        <v>23022.14</v>
      </c>
      <c r="I57" s="15">
        <v>3754.46</v>
      </c>
      <c r="J57" s="15">
        <v>26.51</v>
      </c>
      <c r="K57" s="15">
        <v>558.17</v>
      </c>
      <c r="L57" s="16"/>
    </row>
    <row r="58" ht="41.25" customHeight="1" spans="1:12">
      <c r="A58" s="17">
        <v>29</v>
      </c>
      <c r="B58" s="18" t="s">
        <v>171</v>
      </c>
      <c r="C58" s="27" t="s">
        <v>172</v>
      </c>
      <c r="D58" s="27" t="s">
        <v>173</v>
      </c>
      <c r="E58" s="18" t="s">
        <v>91</v>
      </c>
      <c r="F58" s="19">
        <v>65.74</v>
      </c>
      <c r="G58" s="19">
        <v>38.45</v>
      </c>
      <c r="H58" s="19">
        <v>2527.7</v>
      </c>
      <c r="I58" s="19">
        <v>424.68</v>
      </c>
      <c r="J58" s="19"/>
      <c r="K58" s="19">
        <v>62.45</v>
      </c>
      <c r="L58" s="20"/>
    </row>
    <row r="59" ht="24" customHeight="1" spans="1:12">
      <c r="A59" s="1"/>
      <c r="B59" s="1"/>
      <c r="C59" s="1"/>
      <c r="D59" s="1"/>
      <c r="E59" s="1"/>
      <c r="F59" s="1"/>
      <c r="G59" s="1"/>
      <c r="H59" s="1"/>
      <c r="I59" s="2"/>
      <c r="J59" s="2"/>
      <c r="K59" s="2"/>
      <c r="L59" s="2"/>
    </row>
    <row r="60" ht="29.25" customHeight="1" spans="1:12">
      <c r="A60" s="3" t="s">
        <v>68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ht="28.5" customHeight="1" spans="1:12">
      <c r="A61" s="4" t="s">
        <v>69</v>
      </c>
      <c r="B61" s="4"/>
      <c r="C61" s="4"/>
      <c r="D61" s="4"/>
      <c r="E61" s="22"/>
      <c r="F61" s="22"/>
      <c r="G61" s="22"/>
      <c r="H61" s="22"/>
      <c r="I61" s="5" t="s">
        <v>174</v>
      </c>
      <c r="J61" s="5"/>
      <c r="K61" s="5"/>
      <c r="L61" s="5"/>
    </row>
    <row r="62" ht="18" customHeight="1" spans="1:12">
      <c r="A62" s="6" t="s">
        <v>17</v>
      </c>
      <c r="B62" s="7" t="s">
        <v>71</v>
      </c>
      <c r="C62" s="7" t="s">
        <v>72</v>
      </c>
      <c r="D62" s="7" t="s">
        <v>73</v>
      </c>
      <c r="E62" s="7" t="s">
        <v>74</v>
      </c>
      <c r="F62" s="7" t="s">
        <v>75</v>
      </c>
      <c r="G62" s="7" t="s">
        <v>76</v>
      </c>
      <c r="H62" s="7" t="s">
        <v>77</v>
      </c>
      <c r="I62" s="7" t="s">
        <v>78</v>
      </c>
      <c r="J62" s="7"/>
      <c r="K62" s="7"/>
      <c r="L62" s="8" t="s">
        <v>79</v>
      </c>
    </row>
    <row r="63" ht="28.5" customHeight="1" spans="1:12">
      <c r="A63" s="9"/>
      <c r="B63" s="10"/>
      <c r="C63" s="10"/>
      <c r="D63" s="10"/>
      <c r="E63" s="10"/>
      <c r="F63" s="10"/>
      <c r="G63" s="10"/>
      <c r="H63" s="10"/>
      <c r="I63" s="10" t="s">
        <v>80</v>
      </c>
      <c r="J63" s="10" t="s">
        <v>81</v>
      </c>
      <c r="K63" s="10" t="s">
        <v>82</v>
      </c>
      <c r="L63" s="11"/>
    </row>
    <row r="64" ht="168.75" customHeight="1" spans="1:12">
      <c r="A64" s="24">
        <v>30</v>
      </c>
      <c r="B64" s="13" t="s">
        <v>175</v>
      </c>
      <c r="C64" s="14" t="s">
        <v>176</v>
      </c>
      <c r="D64" s="14" t="s">
        <v>177</v>
      </c>
      <c r="E64" s="13" t="s">
        <v>91</v>
      </c>
      <c r="F64" s="15">
        <v>3.81</v>
      </c>
      <c r="G64" s="15">
        <v>300.27</v>
      </c>
      <c r="H64" s="15">
        <v>1144.03</v>
      </c>
      <c r="I64" s="15">
        <v>200.9</v>
      </c>
      <c r="J64" s="15">
        <v>1.6</v>
      </c>
      <c r="K64" s="15">
        <v>29.91</v>
      </c>
      <c r="L64" s="16"/>
    </row>
    <row r="65" ht="168.75" customHeight="1" spans="1:12">
      <c r="A65" s="17">
        <v>31</v>
      </c>
      <c r="B65" s="18" t="s">
        <v>178</v>
      </c>
      <c r="C65" s="27" t="s">
        <v>176</v>
      </c>
      <c r="D65" s="27" t="s">
        <v>179</v>
      </c>
      <c r="E65" s="18" t="s">
        <v>91</v>
      </c>
      <c r="F65" s="19">
        <v>9.93</v>
      </c>
      <c r="G65" s="19">
        <v>300.27</v>
      </c>
      <c r="H65" s="19">
        <v>2981.68</v>
      </c>
      <c r="I65" s="19">
        <v>523.61</v>
      </c>
      <c r="J65" s="19">
        <v>4.17</v>
      </c>
      <c r="K65" s="19">
        <v>77.95</v>
      </c>
      <c r="L65" s="20"/>
    </row>
    <row r="66" ht="24" customHeight="1" spans="1:12">
      <c r="A66" s="1"/>
      <c r="B66" s="1"/>
      <c r="C66" s="1"/>
      <c r="D66" s="1"/>
      <c r="E66" s="1"/>
      <c r="F66" s="1"/>
      <c r="G66" s="1"/>
      <c r="H66" s="1"/>
      <c r="I66" s="2"/>
      <c r="J66" s="2"/>
      <c r="K66" s="2"/>
      <c r="L66" s="2"/>
    </row>
    <row r="67" ht="29.25" customHeight="1" spans="1:12">
      <c r="A67" s="3" t="s">
        <v>68</v>
      </c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ht="28.5" customHeight="1" spans="1:12">
      <c r="A68" s="4" t="s">
        <v>69</v>
      </c>
      <c r="B68" s="4"/>
      <c r="C68" s="4"/>
      <c r="D68" s="4"/>
      <c r="E68" s="22"/>
      <c r="F68" s="22"/>
      <c r="G68" s="22"/>
      <c r="H68" s="22"/>
      <c r="I68" s="5" t="s">
        <v>180</v>
      </c>
      <c r="J68" s="5"/>
      <c r="K68" s="5"/>
      <c r="L68" s="5"/>
    </row>
    <row r="69" ht="18" customHeight="1" spans="1:12">
      <c r="A69" s="6" t="s">
        <v>17</v>
      </c>
      <c r="B69" s="7" t="s">
        <v>71</v>
      </c>
      <c r="C69" s="7" t="s">
        <v>72</v>
      </c>
      <c r="D69" s="7" t="s">
        <v>73</v>
      </c>
      <c r="E69" s="7" t="s">
        <v>74</v>
      </c>
      <c r="F69" s="7" t="s">
        <v>75</v>
      </c>
      <c r="G69" s="7" t="s">
        <v>76</v>
      </c>
      <c r="H69" s="7" t="s">
        <v>77</v>
      </c>
      <c r="I69" s="7" t="s">
        <v>78</v>
      </c>
      <c r="J69" s="7"/>
      <c r="K69" s="7"/>
      <c r="L69" s="8" t="s">
        <v>79</v>
      </c>
    </row>
    <row r="70" ht="28.5" customHeight="1" spans="1:12">
      <c r="A70" s="9"/>
      <c r="B70" s="10"/>
      <c r="C70" s="10"/>
      <c r="D70" s="10"/>
      <c r="E70" s="10"/>
      <c r="F70" s="10"/>
      <c r="G70" s="10"/>
      <c r="H70" s="10"/>
      <c r="I70" s="10" t="s">
        <v>80</v>
      </c>
      <c r="J70" s="10" t="s">
        <v>81</v>
      </c>
      <c r="K70" s="10" t="s">
        <v>82</v>
      </c>
      <c r="L70" s="11"/>
    </row>
    <row r="71" ht="168.75" customHeight="1" spans="1:12">
      <c r="A71" s="24">
        <v>32</v>
      </c>
      <c r="B71" s="13" t="s">
        <v>181</v>
      </c>
      <c r="C71" s="14" t="s">
        <v>176</v>
      </c>
      <c r="D71" s="14" t="s">
        <v>182</v>
      </c>
      <c r="E71" s="13" t="s">
        <v>91</v>
      </c>
      <c r="F71" s="15">
        <v>47.62</v>
      </c>
      <c r="G71" s="15">
        <v>331.17</v>
      </c>
      <c r="H71" s="15">
        <v>15770.32</v>
      </c>
      <c r="I71" s="15">
        <v>2511</v>
      </c>
      <c r="J71" s="15">
        <v>20</v>
      </c>
      <c r="K71" s="15">
        <v>373.82</v>
      </c>
      <c r="L71" s="16"/>
    </row>
    <row r="72" ht="181.5" customHeight="1" spans="1:12">
      <c r="A72" s="24">
        <v>33</v>
      </c>
      <c r="B72" s="13" t="s">
        <v>183</v>
      </c>
      <c r="C72" s="14" t="s">
        <v>172</v>
      </c>
      <c r="D72" s="14" t="s">
        <v>184</v>
      </c>
      <c r="E72" s="13" t="s">
        <v>91</v>
      </c>
      <c r="F72" s="15">
        <v>1.75</v>
      </c>
      <c r="G72" s="15">
        <v>341.95</v>
      </c>
      <c r="H72" s="15">
        <v>598.41</v>
      </c>
      <c r="I72" s="15">
        <v>94.27</v>
      </c>
      <c r="J72" s="15">
        <v>0.74</v>
      </c>
      <c r="K72" s="15">
        <v>14.04</v>
      </c>
      <c r="L72" s="16"/>
    </row>
    <row r="73" ht="18" customHeight="1" spans="1:12">
      <c r="A73" s="28"/>
      <c r="B73" s="18"/>
      <c r="C73" s="27" t="s">
        <v>185</v>
      </c>
      <c r="D73" s="27"/>
      <c r="E73" s="27"/>
      <c r="F73" s="27"/>
      <c r="G73" s="19"/>
      <c r="H73" s="19">
        <v>15233.59</v>
      </c>
      <c r="I73" s="19">
        <v>3875.82</v>
      </c>
      <c r="J73" s="19"/>
      <c r="K73" s="19">
        <v>572.3</v>
      </c>
      <c r="L73" s="20"/>
    </row>
    <row r="74" ht="24" customHeight="1" spans="1:12">
      <c r="A74" s="1"/>
      <c r="B74" s="1"/>
      <c r="C74" s="1"/>
      <c r="D74" s="1"/>
      <c r="E74" s="1"/>
      <c r="F74" s="1"/>
      <c r="G74" s="1"/>
      <c r="H74" s="1"/>
      <c r="I74" s="2"/>
      <c r="J74" s="2"/>
      <c r="K74" s="2"/>
      <c r="L74" s="2"/>
    </row>
    <row r="75" ht="29.25" customHeight="1" spans="1:12">
      <c r="A75" s="3" t="s">
        <v>68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ht="28.5" customHeight="1" spans="1:12">
      <c r="A76" s="4" t="s">
        <v>69</v>
      </c>
      <c r="B76" s="4"/>
      <c r="C76" s="4"/>
      <c r="D76" s="4"/>
      <c r="E76" s="22"/>
      <c r="F76" s="22"/>
      <c r="G76" s="22"/>
      <c r="H76" s="22"/>
      <c r="I76" s="5" t="s">
        <v>186</v>
      </c>
      <c r="J76" s="5"/>
      <c r="K76" s="5"/>
      <c r="L76" s="5"/>
    </row>
    <row r="77" ht="18" customHeight="1" spans="1:12">
      <c r="A77" s="6" t="s">
        <v>17</v>
      </c>
      <c r="B77" s="7" t="s">
        <v>71</v>
      </c>
      <c r="C77" s="7" t="s">
        <v>72</v>
      </c>
      <c r="D77" s="7" t="s">
        <v>73</v>
      </c>
      <c r="E77" s="7" t="s">
        <v>74</v>
      </c>
      <c r="F77" s="7" t="s">
        <v>75</v>
      </c>
      <c r="G77" s="7" t="s">
        <v>76</v>
      </c>
      <c r="H77" s="7" t="s">
        <v>77</v>
      </c>
      <c r="I77" s="7" t="s">
        <v>78</v>
      </c>
      <c r="J77" s="7"/>
      <c r="K77" s="7"/>
      <c r="L77" s="8" t="s">
        <v>79</v>
      </c>
    </row>
    <row r="78" ht="28.5" customHeight="1" spans="1:12">
      <c r="A78" s="9"/>
      <c r="B78" s="10"/>
      <c r="C78" s="10"/>
      <c r="D78" s="10"/>
      <c r="E78" s="10"/>
      <c r="F78" s="10"/>
      <c r="G78" s="10"/>
      <c r="H78" s="10"/>
      <c r="I78" s="10" t="s">
        <v>80</v>
      </c>
      <c r="J78" s="10" t="s">
        <v>81</v>
      </c>
      <c r="K78" s="10" t="s">
        <v>82</v>
      </c>
      <c r="L78" s="11"/>
    </row>
    <row r="79" ht="41.25" customHeight="1" spans="1:12">
      <c r="A79" s="24">
        <v>34</v>
      </c>
      <c r="B79" s="13" t="s">
        <v>187</v>
      </c>
      <c r="C79" s="14" t="s">
        <v>188</v>
      </c>
      <c r="D79" s="14" t="s">
        <v>189</v>
      </c>
      <c r="E79" s="13" t="s">
        <v>91</v>
      </c>
      <c r="F79" s="15">
        <v>8.9</v>
      </c>
      <c r="G79" s="15">
        <v>144.37</v>
      </c>
      <c r="H79" s="15">
        <v>1284.89</v>
      </c>
      <c r="I79" s="15">
        <v>316.57</v>
      </c>
      <c r="J79" s="15"/>
      <c r="K79" s="15">
        <v>46.73</v>
      </c>
      <c r="L79" s="16"/>
    </row>
    <row r="80" ht="41.25" customHeight="1" spans="1:12">
      <c r="A80" s="24">
        <v>35</v>
      </c>
      <c r="B80" s="13" t="s">
        <v>190</v>
      </c>
      <c r="C80" s="14" t="s">
        <v>188</v>
      </c>
      <c r="D80" s="14" t="s">
        <v>191</v>
      </c>
      <c r="E80" s="13" t="s">
        <v>91</v>
      </c>
      <c r="F80" s="15">
        <v>110.88</v>
      </c>
      <c r="G80" s="15">
        <v>125.8</v>
      </c>
      <c r="H80" s="15">
        <v>13948.7</v>
      </c>
      <c r="I80" s="15">
        <v>3559.25</v>
      </c>
      <c r="J80" s="15"/>
      <c r="K80" s="15">
        <v>525.57</v>
      </c>
      <c r="L80" s="16"/>
    </row>
    <row r="81" ht="18" customHeight="1" spans="1:12">
      <c r="A81" s="12"/>
      <c r="B81" s="13"/>
      <c r="C81" s="14" t="s">
        <v>192</v>
      </c>
      <c r="D81" s="14"/>
      <c r="E81" s="14"/>
      <c r="F81" s="14"/>
      <c r="G81" s="15"/>
      <c r="H81" s="15">
        <v>76952.65</v>
      </c>
      <c r="I81" s="15">
        <v>16506.1</v>
      </c>
      <c r="J81" s="15">
        <v>157.47</v>
      </c>
      <c r="K81" s="15">
        <v>2460.84</v>
      </c>
      <c r="L81" s="16"/>
    </row>
    <row r="82" ht="105" customHeight="1" spans="1:12">
      <c r="A82" s="24">
        <v>36</v>
      </c>
      <c r="B82" s="13" t="s">
        <v>193</v>
      </c>
      <c r="C82" s="14" t="s">
        <v>194</v>
      </c>
      <c r="D82" s="14" t="s">
        <v>195</v>
      </c>
      <c r="E82" s="13" t="s">
        <v>91</v>
      </c>
      <c r="F82" s="15">
        <v>228.22</v>
      </c>
      <c r="G82" s="15">
        <v>255.38</v>
      </c>
      <c r="H82" s="15">
        <v>58282.82</v>
      </c>
      <c r="I82" s="15">
        <v>14475.99</v>
      </c>
      <c r="J82" s="15">
        <v>157.47</v>
      </c>
      <c r="K82" s="15">
        <v>2161.24</v>
      </c>
      <c r="L82" s="16"/>
    </row>
    <row r="83" ht="28.5" customHeight="1" spans="1:12">
      <c r="A83" s="24">
        <v>37</v>
      </c>
      <c r="B83" s="13" t="s">
        <v>196</v>
      </c>
      <c r="C83" s="14" t="s">
        <v>197</v>
      </c>
      <c r="D83" s="14" t="s">
        <v>198</v>
      </c>
      <c r="E83" s="13" t="s">
        <v>104</v>
      </c>
      <c r="F83" s="15">
        <v>34.41</v>
      </c>
      <c r="G83" s="15">
        <v>50.55</v>
      </c>
      <c r="H83" s="15">
        <v>1739.43</v>
      </c>
      <c r="I83" s="15">
        <v>373.69</v>
      </c>
      <c r="J83" s="15"/>
      <c r="K83" s="15">
        <v>55.06</v>
      </c>
      <c r="L83" s="16"/>
    </row>
    <row r="84" ht="54" customHeight="1" spans="1:12">
      <c r="A84" s="24">
        <v>38</v>
      </c>
      <c r="B84" s="13" t="s">
        <v>199</v>
      </c>
      <c r="C84" s="14" t="s">
        <v>160</v>
      </c>
      <c r="D84" s="14" t="s">
        <v>200</v>
      </c>
      <c r="E84" s="13" t="s">
        <v>91</v>
      </c>
      <c r="F84" s="15">
        <v>57.46</v>
      </c>
      <c r="G84" s="15">
        <v>211.35</v>
      </c>
      <c r="H84" s="15">
        <v>12144.17</v>
      </c>
      <c r="I84" s="15">
        <v>1140.01</v>
      </c>
      <c r="J84" s="15"/>
      <c r="K84" s="15">
        <v>168.36</v>
      </c>
      <c r="L84" s="16"/>
    </row>
    <row r="85" ht="54" customHeight="1" spans="1:12">
      <c r="A85" s="24">
        <v>39</v>
      </c>
      <c r="B85" s="13" t="s">
        <v>201</v>
      </c>
      <c r="C85" s="14" t="s">
        <v>160</v>
      </c>
      <c r="D85" s="14" t="s">
        <v>202</v>
      </c>
      <c r="E85" s="13" t="s">
        <v>91</v>
      </c>
      <c r="F85" s="15">
        <v>21.58</v>
      </c>
      <c r="G85" s="15">
        <v>211.35</v>
      </c>
      <c r="H85" s="15">
        <v>4560.93</v>
      </c>
      <c r="I85" s="15">
        <v>428.15</v>
      </c>
      <c r="J85" s="15"/>
      <c r="K85" s="15">
        <v>63.23</v>
      </c>
      <c r="L85" s="16"/>
    </row>
    <row r="86" ht="28.5" customHeight="1" spans="1:12">
      <c r="A86" s="17">
        <v>40</v>
      </c>
      <c r="B86" s="18" t="s">
        <v>203</v>
      </c>
      <c r="C86" s="27" t="s">
        <v>204</v>
      </c>
      <c r="D86" s="27" t="s">
        <v>205</v>
      </c>
      <c r="E86" s="18" t="s">
        <v>104</v>
      </c>
      <c r="F86" s="19">
        <v>21.58</v>
      </c>
      <c r="G86" s="19">
        <v>10.44</v>
      </c>
      <c r="H86" s="19">
        <v>225.3</v>
      </c>
      <c r="I86" s="19">
        <v>88.26</v>
      </c>
      <c r="J86" s="19"/>
      <c r="K86" s="19">
        <v>12.95</v>
      </c>
      <c r="L86" s="20"/>
    </row>
    <row r="87" ht="24" customHeight="1" spans="1:12">
      <c r="A87" s="1"/>
      <c r="B87" s="1"/>
      <c r="C87" s="1"/>
      <c r="D87" s="1"/>
      <c r="E87" s="1"/>
      <c r="F87" s="1"/>
      <c r="G87" s="1"/>
      <c r="H87" s="1"/>
      <c r="I87" s="2"/>
      <c r="J87" s="2"/>
      <c r="K87" s="2"/>
      <c r="L87" s="2"/>
    </row>
    <row r="88" ht="29.25" customHeight="1" spans="1:12">
      <c r="A88" s="3" t="s">
        <v>68</v>
      </c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ht="28.5" customHeight="1" spans="1:12">
      <c r="A89" s="4" t="s">
        <v>69</v>
      </c>
      <c r="B89" s="4"/>
      <c r="C89" s="4"/>
      <c r="D89" s="4"/>
      <c r="E89" s="22"/>
      <c r="F89" s="22"/>
      <c r="G89" s="22"/>
      <c r="H89" s="22"/>
      <c r="I89" s="5" t="s">
        <v>206</v>
      </c>
      <c r="J89" s="5"/>
      <c r="K89" s="5"/>
      <c r="L89" s="5"/>
    </row>
    <row r="90" ht="18" customHeight="1" spans="1:12">
      <c r="A90" s="6" t="s">
        <v>17</v>
      </c>
      <c r="B90" s="7" t="s">
        <v>71</v>
      </c>
      <c r="C90" s="7" t="s">
        <v>72</v>
      </c>
      <c r="D90" s="7" t="s">
        <v>73</v>
      </c>
      <c r="E90" s="7" t="s">
        <v>74</v>
      </c>
      <c r="F90" s="7" t="s">
        <v>75</v>
      </c>
      <c r="G90" s="7" t="s">
        <v>76</v>
      </c>
      <c r="H90" s="7" t="s">
        <v>77</v>
      </c>
      <c r="I90" s="7" t="s">
        <v>78</v>
      </c>
      <c r="J90" s="7"/>
      <c r="K90" s="7"/>
      <c r="L90" s="8" t="s">
        <v>79</v>
      </c>
    </row>
    <row r="91" ht="28.5" customHeight="1" spans="1:12">
      <c r="A91" s="9"/>
      <c r="B91" s="10"/>
      <c r="C91" s="10"/>
      <c r="D91" s="10"/>
      <c r="E91" s="10"/>
      <c r="F91" s="10"/>
      <c r="G91" s="10"/>
      <c r="H91" s="10"/>
      <c r="I91" s="10" t="s">
        <v>80</v>
      </c>
      <c r="J91" s="10" t="s">
        <v>81</v>
      </c>
      <c r="K91" s="10" t="s">
        <v>82</v>
      </c>
      <c r="L91" s="11"/>
    </row>
    <row r="92" ht="18" customHeight="1" spans="1:12">
      <c r="A92" s="12"/>
      <c r="B92" s="13"/>
      <c r="C92" s="14" t="s">
        <v>207</v>
      </c>
      <c r="D92" s="14"/>
      <c r="E92" s="14"/>
      <c r="F92" s="14"/>
      <c r="G92" s="15"/>
      <c r="H92" s="15">
        <v>53671.09</v>
      </c>
      <c r="I92" s="15">
        <v>3160.04</v>
      </c>
      <c r="J92" s="15">
        <v>106.38</v>
      </c>
      <c r="K92" s="15">
        <v>483.84</v>
      </c>
      <c r="L92" s="16"/>
    </row>
    <row r="93" ht="28.5" customHeight="1" spans="1:12">
      <c r="A93" s="24">
        <v>41</v>
      </c>
      <c r="B93" s="13" t="s">
        <v>208</v>
      </c>
      <c r="C93" s="14" t="s">
        <v>209</v>
      </c>
      <c r="D93" s="14" t="s">
        <v>210</v>
      </c>
      <c r="E93" s="13" t="s">
        <v>211</v>
      </c>
      <c r="F93" s="15">
        <v>1</v>
      </c>
      <c r="G93" s="15">
        <v>1000</v>
      </c>
      <c r="H93" s="15">
        <v>1000</v>
      </c>
      <c r="I93" s="15"/>
      <c r="J93" s="15"/>
      <c r="K93" s="15"/>
      <c r="L93" s="16"/>
    </row>
    <row r="94" ht="66.75" customHeight="1" spans="1:12">
      <c r="A94" s="24">
        <v>42</v>
      </c>
      <c r="B94" s="13" t="s">
        <v>212</v>
      </c>
      <c r="C94" s="14" t="s">
        <v>213</v>
      </c>
      <c r="D94" s="14" t="s">
        <v>214</v>
      </c>
      <c r="E94" s="13" t="s">
        <v>215</v>
      </c>
      <c r="F94" s="15">
        <v>6</v>
      </c>
      <c r="G94" s="15">
        <v>1500</v>
      </c>
      <c r="H94" s="15">
        <v>9000</v>
      </c>
      <c r="I94" s="15"/>
      <c r="J94" s="15"/>
      <c r="K94" s="15"/>
      <c r="L94" s="16"/>
    </row>
    <row r="95" ht="66.75" customHeight="1" spans="1:12">
      <c r="A95" s="24">
        <v>43</v>
      </c>
      <c r="B95" s="13" t="s">
        <v>216</v>
      </c>
      <c r="C95" s="14" t="s">
        <v>213</v>
      </c>
      <c r="D95" s="14" t="s">
        <v>217</v>
      </c>
      <c r="E95" s="13" t="s">
        <v>215</v>
      </c>
      <c r="F95" s="15">
        <v>1</v>
      </c>
      <c r="G95" s="15">
        <v>3500</v>
      </c>
      <c r="H95" s="15">
        <v>3500</v>
      </c>
      <c r="I95" s="15"/>
      <c r="J95" s="15"/>
      <c r="K95" s="15"/>
      <c r="L95" s="16"/>
    </row>
    <row r="96" ht="28.5" customHeight="1" spans="1:12">
      <c r="A96" s="24">
        <v>44</v>
      </c>
      <c r="B96" s="13" t="s">
        <v>218</v>
      </c>
      <c r="C96" s="14" t="s">
        <v>219</v>
      </c>
      <c r="D96" s="14" t="s">
        <v>220</v>
      </c>
      <c r="E96" s="13" t="s">
        <v>104</v>
      </c>
      <c r="F96" s="15">
        <v>22.7</v>
      </c>
      <c r="G96" s="15">
        <v>878.01</v>
      </c>
      <c r="H96" s="15">
        <v>19930.83</v>
      </c>
      <c r="I96" s="15">
        <v>1489.35</v>
      </c>
      <c r="J96" s="15">
        <v>23.15</v>
      </c>
      <c r="K96" s="15">
        <v>223.82</v>
      </c>
      <c r="L96" s="16"/>
    </row>
    <row r="97" ht="15.75" customHeight="1" spans="1:12">
      <c r="A97" s="24">
        <v>45</v>
      </c>
      <c r="B97" s="13" t="s">
        <v>221</v>
      </c>
      <c r="C97" s="14" t="s">
        <v>222</v>
      </c>
      <c r="D97" s="14" t="s">
        <v>223</v>
      </c>
      <c r="E97" s="13" t="s">
        <v>224</v>
      </c>
      <c r="F97" s="15">
        <v>5</v>
      </c>
      <c r="G97" s="15">
        <v>250</v>
      </c>
      <c r="H97" s="15">
        <v>1250</v>
      </c>
      <c r="I97" s="15"/>
      <c r="J97" s="15"/>
      <c r="K97" s="15"/>
      <c r="L97" s="16"/>
    </row>
    <row r="98" ht="15.75" customHeight="1" spans="1:12">
      <c r="A98" s="24">
        <v>46</v>
      </c>
      <c r="B98" s="13" t="s">
        <v>225</v>
      </c>
      <c r="C98" s="14" t="s">
        <v>226</v>
      </c>
      <c r="D98" s="14" t="s">
        <v>227</v>
      </c>
      <c r="E98" s="13" t="s">
        <v>228</v>
      </c>
      <c r="F98" s="15">
        <v>2</v>
      </c>
      <c r="G98" s="15">
        <v>5728.46</v>
      </c>
      <c r="H98" s="15">
        <v>11456.92</v>
      </c>
      <c r="I98" s="15">
        <v>369.34</v>
      </c>
      <c r="J98" s="15"/>
      <c r="K98" s="15">
        <v>54.72</v>
      </c>
      <c r="L98" s="16"/>
    </row>
    <row r="99" ht="28.5" customHeight="1" spans="1:12">
      <c r="A99" s="24">
        <v>47</v>
      </c>
      <c r="B99" s="13" t="s">
        <v>229</v>
      </c>
      <c r="C99" s="14" t="s">
        <v>230</v>
      </c>
      <c r="D99" s="14" t="s">
        <v>231</v>
      </c>
      <c r="E99" s="13" t="s">
        <v>211</v>
      </c>
      <c r="F99" s="15">
        <v>1</v>
      </c>
      <c r="G99" s="15">
        <v>7133.34</v>
      </c>
      <c r="H99" s="15">
        <v>7133.34</v>
      </c>
      <c r="I99" s="15">
        <v>1301.35</v>
      </c>
      <c r="J99" s="15">
        <v>83.23</v>
      </c>
      <c r="K99" s="15">
        <v>205.3</v>
      </c>
      <c r="L99" s="16"/>
    </row>
    <row r="100" ht="15.75" customHeight="1" spans="1:12">
      <c r="A100" s="24">
        <v>48</v>
      </c>
      <c r="B100" s="13" t="s">
        <v>232</v>
      </c>
      <c r="C100" s="14" t="s">
        <v>233</v>
      </c>
      <c r="D100" s="14" t="s">
        <v>234</v>
      </c>
      <c r="E100" s="13" t="s">
        <v>224</v>
      </c>
      <c r="F100" s="15">
        <v>2</v>
      </c>
      <c r="G100" s="15">
        <v>100</v>
      </c>
      <c r="H100" s="15">
        <v>200</v>
      </c>
      <c r="I100" s="15"/>
      <c r="J100" s="15"/>
      <c r="K100" s="15"/>
      <c r="L100" s="16"/>
    </row>
    <row r="101" ht="15.75" customHeight="1" spans="1:12">
      <c r="A101" s="24">
        <v>49</v>
      </c>
      <c r="B101" s="13" t="s">
        <v>235</v>
      </c>
      <c r="C101" s="14" t="s">
        <v>236</v>
      </c>
      <c r="D101" s="14" t="s">
        <v>237</v>
      </c>
      <c r="E101" s="13" t="s">
        <v>215</v>
      </c>
      <c r="F101" s="15">
        <v>2</v>
      </c>
      <c r="G101" s="15">
        <v>100</v>
      </c>
      <c r="H101" s="15">
        <v>200</v>
      </c>
      <c r="I101" s="15"/>
      <c r="J101" s="15"/>
      <c r="K101" s="15"/>
      <c r="L101" s="16"/>
    </row>
    <row r="102" ht="18" customHeight="1" spans="1:12">
      <c r="A102" s="28"/>
      <c r="B102" s="18"/>
      <c r="C102" s="27" t="s">
        <v>238</v>
      </c>
      <c r="D102" s="27"/>
      <c r="E102" s="27"/>
      <c r="F102" s="27"/>
      <c r="G102" s="19"/>
      <c r="H102" s="19">
        <v>8732.25</v>
      </c>
      <c r="I102" s="19">
        <v>986.62</v>
      </c>
      <c r="J102" s="19">
        <v>6.05</v>
      </c>
      <c r="K102" s="19">
        <v>146.69</v>
      </c>
      <c r="L102" s="20"/>
    </row>
    <row r="103" ht="24" customHeight="1" spans="1:12">
      <c r="A103" s="1"/>
      <c r="B103" s="1"/>
      <c r="C103" s="1"/>
      <c r="D103" s="1"/>
      <c r="E103" s="1"/>
      <c r="F103" s="1"/>
      <c r="G103" s="1"/>
      <c r="H103" s="1"/>
      <c r="I103" s="2"/>
      <c r="J103" s="2"/>
      <c r="K103" s="2"/>
      <c r="L103" s="2"/>
    </row>
    <row r="104" ht="29.25" customHeight="1" spans="1:12">
      <c r="A104" s="3" t="s">
        <v>68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ht="28.5" customHeight="1" spans="1:12">
      <c r="A105" s="4" t="s">
        <v>69</v>
      </c>
      <c r="B105" s="4"/>
      <c r="C105" s="4"/>
      <c r="D105" s="4"/>
      <c r="E105" s="22"/>
      <c r="F105" s="22"/>
      <c r="G105" s="22"/>
      <c r="H105" s="22"/>
      <c r="I105" s="5" t="s">
        <v>239</v>
      </c>
      <c r="J105" s="5"/>
      <c r="K105" s="5"/>
      <c r="L105" s="5"/>
    </row>
    <row r="106" ht="18" customHeight="1" spans="1:12">
      <c r="A106" s="6" t="s">
        <v>17</v>
      </c>
      <c r="B106" s="7" t="s">
        <v>71</v>
      </c>
      <c r="C106" s="7" t="s">
        <v>72</v>
      </c>
      <c r="D106" s="7" t="s">
        <v>73</v>
      </c>
      <c r="E106" s="7" t="s">
        <v>74</v>
      </c>
      <c r="F106" s="7" t="s">
        <v>75</v>
      </c>
      <c r="G106" s="7" t="s">
        <v>76</v>
      </c>
      <c r="H106" s="7" t="s">
        <v>77</v>
      </c>
      <c r="I106" s="7" t="s">
        <v>78</v>
      </c>
      <c r="J106" s="7"/>
      <c r="K106" s="7"/>
      <c r="L106" s="8" t="s">
        <v>79</v>
      </c>
    </row>
    <row r="107" ht="28.5" customHeight="1" spans="1:12">
      <c r="A107" s="9"/>
      <c r="B107" s="10"/>
      <c r="C107" s="10"/>
      <c r="D107" s="10"/>
      <c r="E107" s="10"/>
      <c r="F107" s="10"/>
      <c r="G107" s="10"/>
      <c r="H107" s="10"/>
      <c r="I107" s="10" t="s">
        <v>80</v>
      </c>
      <c r="J107" s="10" t="s">
        <v>81</v>
      </c>
      <c r="K107" s="10" t="s">
        <v>82</v>
      </c>
      <c r="L107" s="11"/>
    </row>
    <row r="108" ht="105" customHeight="1" spans="1:12">
      <c r="A108" s="24">
        <v>50</v>
      </c>
      <c r="B108" s="13" t="s">
        <v>240</v>
      </c>
      <c r="C108" s="14" t="s">
        <v>194</v>
      </c>
      <c r="D108" s="14" t="s">
        <v>195</v>
      </c>
      <c r="E108" s="13" t="s">
        <v>91</v>
      </c>
      <c r="F108" s="15">
        <v>3.8</v>
      </c>
      <c r="G108" s="15">
        <v>255.38</v>
      </c>
      <c r="H108" s="15">
        <v>970.44</v>
      </c>
      <c r="I108" s="15">
        <v>241.03</v>
      </c>
      <c r="J108" s="15">
        <v>2.62</v>
      </c>
      <c r="K108" s="15">
        <v>35.99</v>
      </c>
      <c r="L108" s="16"/>
    </row>
    <row r="109" ht="41.25" customHeight="1" spans="1:12">
      <c r="A109" s="24">
        <v>51</v>
      </c>
      <c r="B109" s="13" t="s">
        <v>241</v>
      </c>
      <c r="C109" s="14" t="s">
        <v>188</v>
      </c>
      <c r="D109" s="14" t="s">
        <v>189</v>
      </c>
      <c r="E109" s="13" t="s">
        <v>91</v>
      </c>
      <c r="F109" s="15">
        <v>1.3</v>
      </c>
      <c r="G109" s="15">
        <v>144.37</v>
      </c>
      <c r="H109" s="15">
        <v>187.68</v>
      </c>
      <c r="I109" s="15">
        <v>46.24</v>
      </c>
      <c r="J109" s="15"/>
      <c r="K109" s="15">
        <v>6.83</v>
      </c>
      <c r="L109" s="16"/>
    </row>
    <row r="110" ht="41.25" customHeight="1" spans="1:12">
      <c r="A110" s="24">
        <v>52</v>
      </c>
      <c r="B110" s="13" t="s">
        <v>242</v>
      </c>
      <c r="C110" s="14" t="s">
        <v>243</v>
      </c>
      <c r="D110" s="14" t="s">
        <v>244</v>
      </c>
      <c r="E110" s="13" t="s">
        <v>91</v>
      </c>
      <c r="F110" s="15">
        <v>13.23</v>
      </c>
      <c r="G110" s="15">
        <v>31.11</v>
      </c>
      <c r="H110" s="15">
        <v>411.59</v>
      </c>
      <c r="I110" s="15">
        <v>228.88</v>
      </c>
      <c r="J110" s="15"/>
      <c r="K110" s="15">
        <v>33.87</v>
      </c>
      <c r="L110" s="16"/>
    </row>
    <row r="111" ht="105" customHeight="1" spans="1:12">
      <c r="A111" s="24">
        <v>53</v>
      </c>
      <c r="B111" s="13" t="s">
        <v>245</v>
      </c>
      <c r="C111" s="14" t="s">
        <v>139</v>
      </c>
      <c r="D111" s="14" t="s">
        <v>140</v>
      </c>
      <c r="E111" s="13" t="s">
        <v>135</v>
      </c>
      <c r="F111" s="15">
        <v>7</v>
      </c>
      <c r="G111" s="15">
        <v>1023.22</v>
      </c>
      <c r="H111" s="15">
        <v>7162.54</v>
      </c>
      <c r="I111" s="15">
        <v>470.47</v>
      </c>
      <c r="J111" s="15">
        <v>3.43</v>
      </c>
      <c r="K111" s="15">
        <v>70</v>
      </c>
      <c r="L111" s="16"/>
    </row>
    <row r="112" ht="18" customHeight="1" spans="1:12">
      <c r="A112" s="28"/>
      <c r="B112" s="18"/>
      <c r="C112" s="27" t="s">
        <v>246</v>
      </c>
      <c r="D112" s="27"/>
      <c r="E112" s="27"/>
      <c r="F112" s="27"/>
      <c r="G112" s="19"/>
      <c r="H112" s="19">
        <v>135202.44</v>
      </c>
      <c r="I112" s="19">
        <v>135.9</v>
      </c>
      <c r="J112" s="19"/>
      <c r="K112" s="19">
        <v>20.13</v>
      </c>
      <c r="L112" s="20"/>
    </row>
    <row r="113" ht="24" customHeight="1" spans="1:12">
      <c r="A113" s="1"/>
      <c r="B113" s="1"/>
      <c r="C113" s="1"/>
      <c r="D113" s="1"/>
      <c r="E113" s="1"/>
      <c r="F113" s="1"/>
      <c r="G113" s="1"/>
      <c r="H113" s="1"/>
      <c r="I113" s="2"/>
      <c r="J113" s="2"/>
      <c r="K113" s="2"/>
      <c r="L113" s="2"/>
    </row>
    <row r="114" ht="29.25" customHeight="1" spans="1:12">
      <c r="A114" s="3" t="s">
        <v>68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</row>
    <row r="115" ht="28.5" customHeight="1" spans="1:12">
      <c r="A115" s="4" t="s">
        <v>69</v>
      </c>
      <c r="B115" s="4"/>
      <c r="C115" s="4"/>
      <c r="D115" s="4"/>
      <c r="E115" s="22"/>
      <c r="F115" s="22"/>
      <c r="G115" s="22"/>
      <c r="H115" s="22"/>
      <c r="I115" s="5" t="s">
        <v>247</v>
      </c>
      <c r="J115" s="5"/>
      <c r="K115" s="5"/>
      <c r="L115" s="5"/>
    </row>
    <row r="116" ht="18" customHeight="1" spans="1:12">
      <c r="A116" s="6" t="s">
        <v>17</v>
      </c>
      <c r="B116" s="7" t="s">
        <v>71</v>
      </c>
      <c r="C116" s="7" t="s">
        <v>72</v>
      </c>
      <c r="D116" s="7" t="s">
        <v>73</v>
      </c>
      <c r="E116" s="7" t="s">
        <v>74</v>
      </c>
      <c r="F116" s="7" t="s">
        <v>75</v>
      </c>
      <c r="G116" s="7" t="s">
        <v>76</v>
      </c>
      <c r="H116" s="7" t="s">
        <v>77</v>
      </c>
      <c r="I116" s="7" t="s">
        <v>78</v>
      </c>
      <c r="J116" s="7"/>
      <c r="K116" s="7"/>
      <c r="L116" s="8" t="s">
        <v>79</v>
      </c>
    </row>
    <row r="117" ht="28.5" customHeight="1" spans="1:12">
      <c r="A117" s="9"/>
      <c r="B117" s="10"/>
      <c r="C117" s="10"/>
      <c r="D117" s="10"/>
      <c r="E117" s="10"/>
      <c r="F117" s="10"/>
      <c r="G117" s="10"/>
      <c r="H117" s="10"/>
      <c r="I117" s="10" t="s">
        <v>80</v>
      </c>
      <c r="J117" s="10" t="s">
        <v>81</v>
      </c>
      <c r="K117" s="10" t="s">
        <v>82</v>
      </c>
      <c r="L117" s="11"/>
    </row>
    <row r="118" ht="79.5" customHeight="1" spans="1:12">
      <c r="A118" s="24">
        <v>54</v>
      </c>
      <c r="B118" s="13" t="s">
        <v>248</v>
      </c>
      <c r="C118" s="14" t="s">
        <v>249</v>
      </c>
      <c r="D118" s="14" t="s">
        <v>250</v>
      </c>
      <c r="E118" s="13" t="s">
        <v>228</v>
      </c>
      <c r="F118" s="15">
        <v>1</v>
      </c>
      <c r="G118" s="15">
        <v>6000</v>
      </c>
      <c r="H118" s="15">
        <v>6000</v>
      </c>
      <c r="I118" s="15"/>
      <c r="J118" s="15"/>
      <c r="K118" s="15"/>
      <c r="L118" s="16"/>
    </row>
    <row r="119" ht="79.5" customHeight="1" spans="1:12">
      <c r="A119" s="24">
        <v>55</v>
      </c>
      <c r="B119" s="13" t="s">
        <v>251</v>
      </c>
      <c r="C119" s="14" t="s">
        <v>252</v>
      </c>
      <c r="D119" s="14" t="s">
        <v>253</v>
      </c>
      <c r="E119" s="13" t="s">
        <v>228</v>
      </c>
      <c r="F119" s="15">
        <v>1</v>
      </c>
      <c r="G119" s="15">
        <v>13000</v>
      </c>
      <c r="H119" s="15">
        <v>13000</v>
      </c>
      <c r="I119" s="15"/>
      <c r="J119" s="15"/>
      <c r="K119" s="15"/>
      <c r="L119" s="16"/>
    </row>
    <row r="120" ht="79.5" customHeight="1" spans="1:12">
      <c r="A120" s="24">
        <v>56</v>
      </c>
      <c r="B120" s="13" t="s">
        <v>254</v>
      </c>
      <c r="C120" s="14" t="s">
        <v>255</v>
      </c>
      <c r="D120" s="14" t="s">
        <v>256</v>
      </c>
      <c r="E120" s="13" t="s">
        <v>215</v>
      </c>
      <c r="F120" s="15">
        <v>1</v>
      </c>
      <c r="G120" s="15">
        <v>8131.2</v>
      </c>
      <c r="H120" s="15">
        <v>8131.2</v>
      </c>
      <c r="I120" s="15"/>
      <c r="J120" s="15"/>
      <c r="K120" s="15"/>
      <c r="L120" s="16"/>
    </row>
    <row r="121" ht="66.75" customHeight="1" spans="1:12">
      <c r="A121" s="24">
        <v>57</v>
      </c>
      <c r="B121" s="13" t="s">
        <v>257</v>
      </c>
      <c r="C121" s="14" t="s">
        <v>258</v>
      </c>
      <c r="D121" s="14" t="s">
        <v>259</v>
      </c>
      <c r="E121" s="13" t="s">
        <v>228</v>
      </c>
      <c r="F121" s="15">
        <v>1</v>
      </c>
      <c r="G121" s="15">
        <v>2500</v>
      </c>
      <c r="H121" s="15">
        <v>2500</v>
      </c>
      <c r="I121" s="15"/>
      <c r="J121" s="15"/>
      <c r="K121" s="15"/>
      <c r="L121" s="16"/>
    </row>
    <row r="122" ht="66.75" customHeight="1" spans="1:12">
      <c r="A122" s="17">
        <v>58</v>
      </c>
      <c r="B122" s="18" t="s">
        <v>260</v>
      </c>
      <c r="C122" s="27" t="s">
        <v>261</v>
      </c>
      <c r="D122" s="27" t="s">
        <v>262</v>
      </c>
      <c r="E122" s="18" t="s">
        <v>228</v>
      </c>
      <c r="F122" s="19">
        <v>1</v>
      </c>
      <c r="G122" s="19">
        <v>3500</v>
      </c>
      <c r="H122" s="19">
        <v>3500</v>
      </c>
      <c r="I122" s="19"/>
      <c r="J122" s="19"/>
      <c r="K122" s="19"/>
      <c r="L122" s="20"/>
    </row>
    <row r="123" ht="24" customHeight="1" spans="1:12">
      <c r="A123" s="1"/>
      <c r="B123" s="1"/>
      <c r="C123" s="1"/>
      <c r="D123" s="1"/>
      <c r="E123" s="1"/>
      <c r="F123" s="1"/>
      <c r="G123" s="1"/>
      <c r="H123" s="1"/>
      <c r="I123" s="2"/>
      <c r="J123" s="2"/>
      <c r="K123" s="2"/>
      <c r="L123" s="2"/>
    </row>
    <row r="124" ht="29.25" customHeight="1" spans="1:12">
      <c r="A124" s="3" t="s">
        <v>68</v>
      </c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</row>
    <row r="125" ht="28.5" customHeight="1" spans="1:12">
      <c r="A125" s="4" t="s">
        <v>69</v>
      </c>
      <c r="B125" s="4"/>
      <c r="C125" s="4"/>
      <c r="D125" s="4"/>
      <c r="E125" s="22"/>
      <c r="F125" s="22"/>
      <c r="G125" s="22"/>
      <c r="H125" s="22"/>
      <c r="I125" s="5" t="s">
        <v>263</v>
      </c>
      <c r="J125" s="5"/>
      <c r="K125" s="5"/>
      <c r="L125" s="5"/>
    </row>
    <row r="126" ht="18" customHeight="1" spans="1:12">
      <c r="A126" s="6" t="s">
        <v>17</v>
      </c>
      <c r="B126" s="7" t="s">
        <v>71</v>
      </c>
      <c r="C126" s="7" t="s">
        <v>72</v>
      </c>
      <c r="D126" s="7" t="s">
        <v>73</v>
      </c>
      <c r="E126" s="7" t="s">
        <v>74</v>
      </c>
      <c r="F126" s="7" t="s">
        <v>75</v>
      </c>
      <c r="G126" s="7" t="s">
        <v>76</v>
      </c>
      <c r="H126" s="7" t="s">
        <v>77</v>
      </c>
      <c r="I126" s="7" t="s">
        <v>78</v>
      </c>
      <c r="J126" s="7"/>
      <c r="K126" s="7"/>
      <c r="L126" s="8" t="s">
        <v>79</v>
      </c>
    </row>
    <row r="127" ht="28.5" customHeight="1" spans="1:12">
      <c r="A127" s="9"/>
      <c r="B127" s="10"/>
      <c r="C127" s="10"/>
      <c r="D127" s="10"/>
      <c r="E127" s="10"/>
      <c r="F127" s="10"/>
      <c r="G127" s="10"/>
      <c r="H127" s="10"/>
      <c r="I127" s="10" t="s">
        <v>80</v>
      </c>
      <c r="J127" s="10" t="s">
        <v>81</v>
      </c>
      <c r="K127" s="10" t="s">
        <v>82</v>
      </c>
      <c r="L127" s="11"/>
    </row>
    <row r="128" ht="79.5" customHeight="1" spans="1:12">
      <c r="A128" s="24">
        <v>59</v>
      </c>
      <c r="B128" s="13" t="s">
        <v>264</v>
      </c>
      <c r="C128" s="14" t="s">
        <v>265</v>
      </c>
      <c r="D128" s="14" t="s">
        <v>266</v>
      </c>
      <c r="E128" s="13" t="s">
        <v>228</v>
      </c>
      <c r="F128" s="15">
        <v>1</v>
      </c>
      <c r="G128" s="15">
        <v>13000</v>
      </c>
      <c r="H128" s="15">
        <v>13000</v>
      </c>
      <c r="I128" s="15"/>
      <c r="J128" s="15"/>
      <c r="K128" s="15"/>
      <c r="L128" s="16"/>
    </row>
    <row r="129" ht="66.75" customHeight="1" spans="1:12">
      <c r="A129" s="24">
        <v>60</v>
      </c>
      <c r="B129" s="13" t="s">
        <v>267</v>
      </c>
      <c r="C129" s="14" t="s">
        <v>268</v>
      </c>
      <c r="D129" s="14" t="s">
        <v>269</v>
      </c>
      <c r="E129" s="13" t="s">
        <v>228</v>
      </c>
      <c r="F129" s="15">
        <v>1</v>
      </c>
      <c r="G129" s="15">
        <v>3500</v>
      </c>
      <c r="H129" s="15">
        <v>3500</v>
      </c>
      <c r="I129" s="15"/>
      <c r="J129" s="15"/>
      <c r="K129" s="15"/>
      <c r="L129" s="16"/>
    </row>
    <row r="130" ht="66.75" customHeight="1" spans="1:12">
      <c r="A130" s="24">
        <v>61</v>
      </c>
      <c r="B130" s="13" t="s">
        <v>270</v>
      </c>
      <c r="C130" s="14" t="s">
        <v>271</v>
      </c>
      <c r="D130" s="14" t="s">
        <v>272</v>
      </c>
      <c r="E130" s="13" t="s">
        <v>228</v>
      </c>
      <c r="F130" s="15">
        <v>1</v>
      </c>
      <c r="G130" s="15">
        <v>3500</v>
      </c>
      <c r="H130" s="15">
        <v>3500</v>
      </c>
      <c r="I130" s="15"/>
      <c r="J130" s="15"/>
      <c r="K130" s="15"/>
      <c r="L130" s="16"/>
    </row>
    <row r="131" ht="54" customHeight="1" spans="1:12">
      <c r="A131" s="24">
        <v>62</v>
      </c>
      <c r="B131" s="13" t="s">
        <v>273</v>
      </c>
      <c r="C131" s="14" t="s">
        <v>274</v>
      </c>
      <c r="D131" s="14" t="s">
        <v>275</v>
      </c>
      <c r="E131" s="13" t="s">
        <v>228</v>
      </c>
      <c r="F131" s="15">
        <v>1</v>
      </c>
      <c r="G131" s="15">
        <v>3500</v>
      </c>
      <c r="H131" s="15">
        <v>3500</v>
      </c>
      <c r="I131" s="15"/>
      <c r="J131" s="15"/>
      <c r="K131" s="15"/>
      <c r="L131" s="16"/>
    </row>
    <row r="132" ht="66.75" customHeight="1" spans="1:12">
      <c r="A132" s="17">
        <v>63</v>
      </c>
      <c r="B132" s="18" t="s">
        <v>276</v>
      </c>
      <c r="C132" s="27" t="s">
        <v>277</v>
      </c>
      <c r="D132" s="27" t="s">
        <v>278</v>
      </c>
      <c r="E132" s="18" t="s">
        <v>228</v>
      </c>
      <c r="F132" s="19">
        <v>1</v>
      </c>
      <c r="G132" s="19">
        <v>3500</v>
      </c>
      <c r="H132" s="19">
        <v>3500</v>
      </c>
      <c r="I132" s="19"/>
      <c r="J132" s="19"/>
      <c r="K132" s="19"/>
      <c r="L132" s="20"/>
    </row>
    <row r="133" ht="24" customHeight="1" spans="1:12">
      <c r="A133" s="1"/>
      <c r="B133" s="1"/>
      <c r="C133" s="1"/>
      <c r="D133" s="1"/>
      <c r="E133" s="1"/>
      <c r="F133" s="1"/>
      <c r="G133" s="1"/>
      <c r="H133" s="1"/>
      <c r="I133" s="2"/>
      <c r="J133" s="2"/>
      <c r="K133" s="2"/>
      <c r="L133" s="2"/>
    </row>
    <row r="134" ht="29.25" customHeight="1" spans="1:12">
      <c r="A134" s="3" t="s">
        <v>68</v>
      </c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</row>
    <row r="135" ht="28.5" customHeight="1" spans="1:12">
      <c r="A135" s="4" t="s">
        <v>69</v>
      </c>
      <c r="B135" s="4"/>
      <c r="C135" s="4"/>
      <c r="D135" s="4"/>
      <c r="E135" s="22"/>
      <c r="F135" s="22"/>
      <c r="G135" s="22"/>
      <c r="H135" s="22"/>
      <c r="I135" s="5" t="s">
        <v>279</v>
      </c>
      <c r="J135" s="5"/>
      <c r="K135" s="5"/>
      <c r="L135" s="5"/>
    </row>
    <row r="136" ht="18" customHeight="1" spans="1:12">
      <c r="A136" s="6" t="s">
        <v>17</v>
      </c>
      <c r="B136" s="7" t="s">
        <v>71</v>
      </c>
      <c r="C136" s="7" t="s">
        <v>72</v>
      </c>
      <c r="D136" s="7" t="s">
        <v>73</v>
      </c>
      <c r="E136" s="7" t="s">
        <v>74</v>
      </c>
      <c r="F136" s="7" t="s">
        <v>75</v>
      </c>
      <c r="G136" s="7" t="s">
        <v>76</v>
      </c>
      <c r="H136" s="7" t="s">
        <v>77</v>
      </c>
      <c r="I136" s="7" t="s">
        <v>78</v>
      </c>
      <c r="J136" s="7"/>
      <c r="K136" s="7"/>
      <c r="L136" s="8" t="s">
        <v>79</v>
      </c>
    </row>
    <row r="137" ht="28.5" customHeight="1" spans="1:12">
      <c r="A137" s="9"/>
      <c r="B137" s="10"/>
      <c r="C137" s="10"/>
      <c r="D137" s="10"/>
      <c r="E137" s="10"/>
      <c r="F137" s="10"/>
      <c r="G137" s="10"/>
      <c r="H137" s="10"/>
      <c r="I137" s="10" t="s">
        <v>80</v>
      </c>
      <c r="J137" s="10" t="s">
        <v>81</v>
      </c>
      <c r="K137" s="10" t="s">
        <v>82</v>
      </c>
      <c r="L137" s="11"/>
    </row>
    <row r="138" ht="66.75" customHeight="1" spans="1:12">
      <c r="A138" s="24">
        <v>64</v>
      </c>
      <c r="B138" s="13" t="s">
        <v>280</v>
      </c>
      <c r="C138" s="14" t="s">
        <v>281</v>
      </c>
      <c r="D138" s="14" t="s">
        <v>282</v>
      </c>
      <c r="E138" s="13" t="s">
        <v>228</v>
      </c>
      <c r="F138" s="15">
        <v>1</v>
      </c>
      <c r="G138" s="15">
        <v>4500</v>
      </c>
      <c r="H138" s="15">
        <v>4500</v>
      </c>
      <c r="I138" s="15"/>
      <c r="J138" s="15"/>
      <c r="K138" s="15"/>
      <c r="L138" s="16"/>
    </row>
    <row r="139" ht="66.75" customHeight="1" spans="1:12">
      <c r="A139" s="24">
        <v>65</v>
      </c>
      <c r="B139" s="13" t="s">
        <v>283</v>
      </c>
      <c r="C139" s="14" t="s">
        <v>284</v>
      </c>
      <c r="D139" s="14" t="s">
        <v>285</v>
      </c>
      <c r="E139" s="13" t="s">
        <v>228</v>
      </c>
      <c r="F139" s="15">
        <v>1</v>
      </c>
      <c r="G139" s="15">
        <v>2000</v>
      </c>
      <c r="H139" s="15">
        <v>2000</v>
      </c>
      <c r="I139" s="15"/>
      <c r="J139" s="15"/>
      <c r="K139" s="15"/>
      <c r="L139" s="16"/>
    </row>
    <row r="140" ht="79.5" customHeight="1" spans="1:12">
      <c r="A140" s="24">
        <v>66</v>
      </c>
      <c r="B140" s="13" t="s">
        <v>286</v>
      </c>
      <c r="C140" s="14" t="s">
        <v>287</v>
      </c>
      <c r="D140" s="14" t="s">
        <v>288</v>
      </c>
      <c r="E140" s="13" t="s">
        <v>228</v>
      </c>
      <c r="F140" s="15">
        <v>1</v>
      </c>
      <c r="G140" s="15">
        <v>2000</v>
      </c>
      <c r="H140" s="15">
        <v>2000</v>
      </c>
      <c r="I140" s="15"/>
      <c r="J140" s="15"/>
      <c r="K140" s="15"/>
      <c r="L140" s="16"/>
    </row>
    <row r="141" ht="66.75" customHeight="1" spans="1:12">
      <c r="A141" s="24">
        <v>67</v>
      </c>
      <c r="B141" s="13" t="s">
        <v>289</v>
      </c>
      <c r="C141" s="14" t="s">
        <v>268</v>
      </c>
      <c r="D141" s="14" t="s">
        <v>290</v>
      </c>
      <c r="E141" s="13" t="s">
        <v>228</v>
      </c>
      <c r="F141" s="15">
        <v>1</v>
      </c>
      <c r="G141" s="15">
        <v>3500</v>
      </c>
      <c r="H141" s="15">
        <v>3500</v>
      </c>
      <c r="I141" s="15"/>
      <c r="J141" s="15"/>
      <c r="K141" s="15"/>
      <c r="L141" s="16"/>
    </row>
    <row r="142" ht="79.5" customHeight="1" spans="1:12">
      <c r="A142" s="17">
        <v>68</v>
      </c>
      <c r="B142" s="18" t="s">
        <v>291</v>
      </c>
      <c r="C142" s="27" t="s">
        <v>292</v>
      </c>
      <c r="D142" s="27" t="s">
        <v>293</v>
      </c>
      <c r="E142" s="18" t="s">
        <v>228</v>
      </c>
      <c r="F142" s="19">
        <v>1</v>
      </c>
      <c r="G142" s="19">
        <v>6000</v>
      </c>
      <c r="H142" s="19">
        <v>6000</v>
      </c>
      <c r="I142" s="19"/>
      <c r="J142" s="19"/>
      <c r="K142" s="19"/>
      <c r="L142" s="20"/>
    </row>
    <row r="143" ht="24" customHeight="1" spans="1:12">
      <c r="A143" s="1"/>
      <c r="B143" s="1"/>
      <c r="C143" s="1"/>
      <c r="D143" s="1"/>
      <c r="E143" s="1"/>
      <c r="F143" s="1"/>
      <c r="G143" s="1"/>
      <c r="H143" s="1"/>
      <c r="I143" s="2"/>
      <c r="J143" s="2"/>
      <c r="K143" s="2"/>
      <c r="L143" s="2"/>
    </row>
    <row r="144" ht="29.25" customHeight="1" spans="1:12">
      <c r="A144" s="3" t="s">
        <v>68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</row>
    <row r="145" ht="28.5" customHeight="1" spans="1:12">
      <c r="A145" s="4" t="s">
        <v>69</v>
      </c>
      <c r="B145" s="4"/>
      <c r="C145" s="4"/>
      <c r="D145" s="4"/>
      <c r="E145" s="22"/>
      <c r="F145" s="22"/>
      <c r="G145" s="22"/>
      <c r="H145" s="22"/>
      <c r="I145" s="5" t="s">
        <v>294</v>
      </c>
      <c r="J145" s="5"/>
      <c r="K145" s="5"/>
      <c r="L145" s="5"/>
    </row>
    <row r="146" ht="18" customHeight="1" spans="1:12">
      <c r="A146" s="6" t="s">
        <v>17</v>
      </c>
      <c r="B146" s="7" t="s">
        <v>71</v>
      </c>
      <c r="C146" s="7" t="s">
        <v>72</v>
      </c>
      <c r="D146" s="7" t="s">
        <v>73</v>
      </c>
      <c r="E146" s="7" t="s">
        <v>74</v>
      </c>
      <c r="F146" s="7" t="s">
        <v>75</v>
      </c>
      <c r="G146" s="7" t="s">
        <v>76</v>
      </c>
      <c r="H146" s="7" t="s">
        <v>77</v>
      </c>
      <c r="I146" s="7" t="s">
        <v>78</v>
      </c>
      <c r="J146" s="7"/>
      <c r="K146" s="7"/>
      <c r="L146" s="8" t="s">
        <v>79</v>
      </c>
    </row>
    <row r="147" ht="28.5" customHeight="1" spans="1:12">
      <c r="A147" s="9"/>
      <c r="B147" s="10"/>
      <c r="C147" s="10"/>
      <c r="D147" s="10"/>
      <c r="E147" s="10"/>
      <c r="F147" s="10"/>
      <c r="G147" s="10"/>
      <c r="H147" s="10"/>
      <c r="I147" s="10" t="s">
        <v>80</v>
      </c>
      <c r="J147" s="10" t="s">
        <v>81</v>
      </c>
      <c r="K147" s="10" t="s">
        <v>82</v>
      </c>
      <c r="L147" s="11"/>
    </row>
    <row r="148" ht="66.75" customHeight="1" spans="1:12">
      <c r="A148" s="24">
        <v>69</v>
      </c>
      <c r="B148" s="13" t="s">
        <v>295</v>
      </c>
      <c r="C148" s="14" t="s">
        <v>296</v>
      </c>
      <c r="D148" s="14" t="s">
        <v>297</v>
      </c>
      <c r="E148" s="13" t="s">
        <v>228</v>
      </c>
      <c r="F148" s="15">
        <v>1</v>
      </c>
      <c r="G148" s="15">
        <v>2000</v>
      </c>
      <c r="H148" s="15">
        <v>2000</v>
      </c>
      <c r="I148" s="15"/>
      <c r="J148" s="15"/>
      <c r="K148" s="15"/>
      <c r="L148" s="16"/>
    </row>
    <row r="149" ht="66.75" customHeight="1" spans="1:12">
      <c r="A149" s="24">
        <v>70</v>
      </c>
      <c r="B149" s="13" t="s">
        <v>298</v>
      </c>
      <c r="C149" s="14" t="s">
        <v>299</v>
      </c>
      <c r="D149" s="14" t="s">
        <v>300</v>
      </c>
      <c r="E149" s="13" t="s">
        <v>228</v>
      </c>
      <c r="F149" s="15">
        <v>1</v>
      </c>
      <c r="G149" s="15">
        <v>4200</v>
      </c>
      <c r="H149" s="15">
        <v>4200</v>
      </c>
      <c r="I149" s="15"/>
      <c r="J149" s="15"/>
      <c r="K149" s="15"/>
      <c r="L149" s="16"/>
    </row>
    <row r="150" ht="66.75" customHeight="1" spans="1:12">
      <c r="A150" s="24">
        <v>71</v>
      </c>
      <c r="B150" s="13" t="s">
        <v>301</v>
      </c>
      <c r="C150" s="14" t="s">
        <v>302</v>
      </c>
      <c r="D150" s="14" t="s">
        <v>303</v>
      </c>
      <c r="E150" s="13" t="s">
        <v>228</v>
      </c>
      <c r="F150" s="15">
        <v>1</v>
      </c>
      <c r="G150" s="15">
        <v>2000</v>
      </c>
      <c r="H150" s="15">
        <v>2000</v>
      </c>
      <c r="I150" s="15"/>
      <c r="J150" s="15"/>
      <c r="K150" s="15"/>
      <c r="L150" s="16"/>
    </row>
    <row r="151" ht="79.5" customHeight="1" spans="1:12">
      <c r="A151" s="24">
        <v>72</v>
      </c>
      <c r="B151" s="13" t="s">
        <v>304</v>
      </c>
      <c r="C151" s="14" t="s">
        <v>305</v>
      </c>
      <c r="D151" s="14" t="s">
        <v>306</v>
      </c>
      <c r="E151" s="13" t="s">
        <v>228</v>
      </c>
      <c r="F151" s="15">
        <v>1</v>
      </c>
      <c r="G151" s="15">
        <v>10000</v>
      </c>
      <c r="H151" s="15">
        <v>10000</v>
      </c>
      <c r="I151" s="15"/>
      <c r="J151" s="15"/>
      <c r="K151" s="15"/>
      <c r="L151" s="16"/>
    </row>
    <row r="152" ht="79.5" customHeight="1" spans="1:12">
      <c r="A152" s="17">
        <v>73</v>
      </c>
      <c r="B152" s="18" t="s">
        <v>307</v>
      </c>
      <c r="C152" s="27" t="s">
        <v>308</v>
      </c>
      <c r="D152" s="27" t="s">
        <v>309</v>
      </c>
      <c r="E152" s="18" t="s">
        <v>228</v>
      </c>
      <c r="F152" s="19">
        <v>1</v>
      </c>
      <c r="G152" s="19">
        <v>7000</v>
      </c>
      <c r="H152" s="19">
        <v>7000</v>
      </c>
      <c r="I152" s="19"/>
      <c r="J152" s="19"/>
      <c r="K152" s="19"/>
      <c r="L152" s="20"/>
    </row>
    <row r="153" ht="24" customHeight="1" spans="1:12">
      <c r="A153" s="1"/>
      <c r="B153" s="1"/>
      <c r="C153" s="1"/>
      <c r="D153" s="1"/>
      <c r="E153" s="1"/>
      <c r="F153" s="1"/>
      <c r="G153" s="1"/>
      <c r="H153" s="1"/>
      <c r="I153" s="2"/>
      <c r="J153" s="2"/>
      <c r="K153" s="2"/>
      <c r="L153" s="2"/>
    </row>
    <row r="154" ht="29.25" customHeight="1" spans="1:12">
      <c r="A154" s="3" t="s">
        <v>68</v>
      </c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</row>
    <row r="155" ht="28.5" customHeight="1" spans="1:12">
      <c r="A155" s="4" t="s">
        <v>69</v>
      </c>
      <c r="B155" s="4"/>
      <c r="C155" s="4"/>
      <c r="D155" s="4"/>
      <c r="E155" s="22"/>
      <c r="F155" s="22"/>
      <c r="G155" s="22"/>
      <c r="H155" s="22"/>
      <c r="I155" s="5" t="s">
        <v>310</v>
      </c>
      <c r="J155" s="5"/>
      <c r="K155" s="5"/>
      <c r="L155" s="5"/>
    </row>
    <row r="156" ht="18" customHeight="1" spans="1:12">
      <c r="A156" s="6" t="s">
        <v>17</v>
      </c>
      <c r="B156" s="7" t="s">
        <v>71</v>
      </c>
      <c r="C156" s="7" t="s">
        <v>72</v>
      </c>
      <c r="D156" s="7" t="s">
        <v>73</v>
      </c>
      <c r="E156" s="7" t="s">
        <v>74</v>
      </c>
      <c r="F156" s="7" t="s">
        <v>75</v>
      </c>
      <c r="G156" s="7" t="s">
        <v>76</v>
      </c>
      <c r="H156" s="7" t="s">
        <v>77</v>
      </c>
      <c r="I156" s="7" t="s">
        <v>78</v>
      </c>
      <c r="J156" s="7"/>
      <c r="K156" s="7"/>
      <c r="L156" s="8" t="s">
        <v>79</v>
      </c>
    </row>
    <row r="157" ht="28.5" customHeight="1" spans="1:12">
      <c r="A157" s="9"/>
      <c r="B157" s="10"/>
      <c r="C157" s="10"/>
      <c r="D157" s="10"/>
      <c r="E157" s="10"/>
      <c r="F157" s="10"/>
      <c r="G157" s="10"/>
      <c r="H157" s="10"/>
      <c r="I157" s="10" t="s">
        <v>80</v>
      </c>
      <c r="J157" s="10" t="s">
        <v>81</v>
      </c>
      <c r="K157" s="10" t="s">
        <v>82</v>
      </c>
      <c r="L157" s="11"/>
    </row>
    <row r="158" ht="66.75" customHeight="1" spans="1:12">
      <c r="A158" s="24">
        <v>74</v>
      </c>
      <c r="B158" s="13" t="s">
        <v>311</v>
      </c>
      <c r="C158" s="14" t="s">
        <v>284</v>
      </c>
      <c r="D158" s="14" t="s">
        <v>312</v>
      </c>
      <c r="E158" s="13" t="s">
        <v>228</v>
      </c>
      <c r="F158" s="15">
        <v>1</v>
      </c>
      <c r="G158" s="15">
        <v>2500</v>
      </c>
      <c r="H158" s="15">
        <v>2500</v>
      </c>
      <c r="I158" s="15"/>
      <c r="J158" s="15"/>
      <c r="K158" s="15"/>
      <c r="L158" s="16"/>
    </row>
    <row r="159" ht="66.75" customHeight="1" spans="1:12">
      <c r="A159" s="24">
        <v>75</v>
      </c>
      <c r="B159" s="13" t="s">
        <v>313</v>
      </c>
      <c r="C159" s="14" t="s">
        <v>314</v>
      </c>
      <c r="D159" s="14" t="s">
        <v>315</v>
      </c>
      <c r="E159" s="13" t="s">
        <v>228</v>
      </c>
      <c r="F159" s="15">
        <v>1</v>
      </c>
      <c r="G159" s="15">
        <v>4500</v>
      </c>
      <c r="H159" s="15">
        <v>4500</v>
      </c>
      <c r="I159" s="15"/>
      <c r="J159" s="15"/>
      <c r="K159" s="15"/>
      <c r="L159" s="16"/>
    </row>
    <row r="160" ht="54" customHeight="1" spans="1:12">
      <c r="A160" s="24">
        <v>76</v>
      </c>
      <c r="B160" s="13" t="s">
        <v>316</v>
      </c>
      <c r="C160" s="14" t="s">
        <v>317</v>
      </c>
      <c r="D160" s="14" t="s">
        <v>318</v>
      </c>
      <c r="E160" s="13" t="s">
        <v>228</v>
      </c>
      <c r="F160" s="15">
        <v>1</v>
      </c>
      <c r="G160" s="15">
        <v>1671.24</v>
      </c>
      <c r="H160" s="15">
        <v>1671.24</v>
      </c>
      <c r="I160" s="15">
        <v>135.9</v>
      </c>
      <c r="J160" s="15"/>
      <c r="K160" s="15">
        <v>20.13</v>
      </c>
      <c r="L160" s="16"/>
    </row>
    <row r="161" ht="66.75" customHeight="1" spans="1:12">
      <c r="A161" s="24">
        <v>77</v>
      </c>
      <c r="B161" s="13" t="s">
        <v>319</v>
      </c>
      <c r="C161" s="14" t="s">
        <v>320</v>
      </c>
      <c r="D161" s="14" t="s">
        <v>321</v>
      </c>
      <c r="E161" s="13" t="s">
        <v>228</v>
      </c>
      <c r="F161" s="15">
        <v>1</v>
      </c>
      <c r="G161" s="15">
        <v>2500</v>
      </c>
      <c r="H161" s="15">
        <v>2500</v>
      </c>
      <c r="I161" s="15"/>
      <c r="J161" s="15"/>
      <c r="K161" s="15"/>
      <c r="L161" s="16"/>
    </row>
    <row r="162" ht="79.5" customHeight="1" spans="1:12">
      <c r="A162" s="17">
        <v>78</v>
      </c>
      <c r="B162" s="18" t="s">
        <v>322</v>
      </c>
      <c r="C162" s="27" t="s">
        <v>323</v>
      </c>
      <c r="D162" s="27" t="s">
        <v>324</v>
      </c>
      <c r="E162" s="18" t="s">
        <v>228</v>
      </c>
      <c r="F162" s="19">
        <v>1</v>
      </c>
      <c r="G162" s="19">
        <v>4000</v>
      </c>
      <c r="H162" s="19">
        <v>4000</v>
      </c>
      <c r="I162" s="19"/>
      <c r="J162" s="19"/>
      <c r="K162" s="19"/>
      <c r="L162" s="20"/>
    </row>
    <row r="163" ht="24" customHeight="1" spans="1:12">
      <c r="A163" s="1"/>
      <c r="B163" s="1"/>
      <c r="C163" s="1"/>
      <c r="D163" s="1"/>
      <c r="E163" s="1"/>
      <c r="F163" s="1"/>
      <c r="G163" s="1"/>
      <c r="H163" s="1"/>
      <c r="I163" s="2"/>
      <c r="J163" s="2"/>
      <c r="K163" s="2"/>
      <c r="L163" s="2"/>
    </row>
    <row r="164" ht="29.25" customHeight="1" spans="1:12">
      <c r="A164" s="3" t="s">
        <v>68</v>
      </c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</row>
    <row r="165" ht="28.5" customHeight="1" spans="1:12">
      <c r="A165" s="4" t="s">
        <v>69</v>
      </c>
      <c r="B165" s="4"/>
      <c r="C165" s="4"/>
      <c r="D165" s="4"/>
      <c r="E165" s="22"/>
      <c r="F165" s="22"/>
      <c r="G165" s="22"/>
      <c r="H165" s="22"/>
      <c r="I165" s="5" t="s">
        <v>325</v>
      </c>
      <c r="J165" s="5"/>
      <c r="K165" s="5"/>
      <c r="L165" s="5"/>
    </row>
    <row r="166" ht="18" customHeight="1" spans="1:12">
      <c r="A166" s="6" t="s">
        <v>17</v>
      </c>
      <c r="B166" s="7" t="s">
        <v>71</v>
      </c>
      <c r="C166" s="7" t="s">
        <v>72</v>
      </c>
      <c r="D166" s="7" t="s">
        <v>73</v>
      </c>
      <c r="E166" s="7" t="s">
        <v>74</v>
      </c>
      <c r="F166" s="7" t="s">
        <v>75</v>
      </c>
      <c r="G166" s="7" t="s">
        <v>76</v>
      </c>
      <c r="H166" s="7" t="s">
        <v>77</v>
      </c>
      <c r="I166" s="7" t="s">
        <v>78</v>
      </c>
      <c r="J166" s="7"/>
      <c r="K166" s="7"/>
      <c r="L166" s="8" t="s">
        <v>79</v>
      </c>
    </row>
    <row r="167" ht="28.5" customHeight="1" spans="1:12">
      <c r="A167" s="9"/>
      <c r="B167" s="10"/>
      <c r="C167" s="10"/>
      <c r="D167" s="10"/>
      <c r="E167" s="10"/>
      <c r="F167" s="10"/>
      <c r="G167" s="10"/>
      <c r="H167" s="10"/>
      <c r="I167" s="10" t="s">
        <v>80</v>
      </c>
      <c r="J167" s="10" t="s">
        <v>81</v>
      </c>
      <c r="K167" s="10" t="s">
        <v>82</v>
      </c>
      <c r="L167" s="11"/>
    </row>
    <row r="168" ht="66.75" customHeight="1" spans="1:12">
      <c r="A168" s="24">
        <v>79</v>
      </c>
      <c r="B168" s="13" t="s">
        <v>326</v>
      </c>
      <c r="C168" s="14" t="s">
        <v>327</v>
      </c>
      <c r="D168" s="14" t="s">
        <v>328</v>
      </c>
      <c r="E168" s="13" t="s">
        <v>228</v>
      </c>
      <c r="F168" s="15">
        <v>1</v>
      </c>
      <c r="G168" s="15">
        <v>5500</v>
      </c>
      <c r="H168" s="15">
        <v>5500</v>
      </c>
      <c r="I168" s="15"/>
      <c r="J168" s="15"/>
      <c r="K168" s="15"/>
      <c r="L168" s="16"/>
    </row>
    <row r="169" ht="66.75" customHeight="1" spans="1:12">
      <c r="A169" s="24">
        <v>80</v>
      </c>
      <c r="B169" s="13" t="s">
        <v>329</v>
      </c>
      <c r="C169" s="14" t="s">
        <v>330</v>
      </c>
      <c r="D169" s="14" t="s">
        <v>331</v>
      </c>
      <c r="E169" s="13" t="s">
        <v>228</v>
      </c>
      <c r="F169" s="15">
        <v>1</v>
      </c>
      <c r="G169" s="15">
        <v>700</v>
      </c>
      <c r="H169" s="15">
        <v>700</v>
      </c>
      <c r="I169" s="15"/>
      <c r="J169" s="15"/>
      <c r="K169" s="15"/>
      <c r="L169" s="16"/>
    </row>
    <row r="170" ht="54" customHeight="1" spans="1:12">
      <c r="A170" s="24">
        <v>81</v>
      </c>
      <c r="B170" s="13" t="s">
        <v>332</v>
      </c>
      <c r="C170" s="14" t="s">
        <v>333</v>
      </c>
      <c r="D170" s="14" t="s">
        <v>334</v>
      </c>
      <c r="E170" s="13" t="s">
        <v>228</v>
      </c>
      <c r="F170" s="15">
        <v>1</v>
      </c>
      <c r="G170" s="15">
        <v>500</v>
      </c>
      <c r="H170" s="15">
        <v>500</v>
      </c>
      <c r="I170" s="15"/>
      <c r="J170" s="15"/>
      <c r="K170" s="15"/>
      <c r="L170" s="16"/>
    </row>
    <row r="171" ht="54" customHeight="1" spans="1:12">
      <c r="A171" s="24">
        <v>82</v>
      </c>
      <c r="B171" s="13" t="s">
        <v>335</v>
      </c>
      <c r="C171" s="14" t="s">
        <v>336</v>
      </c>
      <c r="D171" s="14" t="s">
        <v>337</v>
      </c>
      <c r="E171" s="13" t="s">
        <v>228</v>
      </c>
      <c r="F171" s="15">
        <v>1</v>
      </c>
      <c r="G171" s="15">
        <v>2000</v>
      </c>
      <c r="H171" s="15">
        <v>2000</v>
      </c>
      <c r="I171" s="15"/>
      <c r="J171" s="15"/>
      <c r="K171" s="15"/>
      <c r="L171" s="16"/>
    </row>
    <row r="172" ht="54" customHeight="1" spans="1:12">
      <c r="A172" s="24">
        <v>83</v>
      </c>
      <c r="B172" s="13" t="s">
        <v>338</v>
      </c>
      <c r="C172" s="14" t="s">
        <v>339</v>
      </c>
      <c r="D172" s="14" t="s">
        <v>340</v>
      </c>
      <c r="E172" s="13" t="s">
        <v>228</v>
      </c>
      <c r="F172" s="15">
        <v>1</v>
      </c>
      <c r="G172" s="15">
        <v>8000</v>
      </c>
      <c r="H172" s="15">
        <v>8000</v>
      </c>
      <c r="I172" s="15"/>
      <c r="J172" s="15"/>
      <c r="K172" s="15"/>
      <c r="L172" s="16"/>
    </row>
    <row r="173" ht="18" customHeight="1" spans="1:12">
      <c r="A173" s="12"/>
      <c r="B173" s="13"/>
      <c r="C173" s="14" t="s">
        <v>341</v>
      </c>
      <c r="D173" s="14"/>
      <c r="E173" s="14"/>
      <c r="F173" s="14"/>
      <c r="G173" s="15"/>
      <c r="H173" s="15">
        <v>16500</v>
      </c>
      <c r="I173" s="15"/>
      <c r="J173" s="15"/>
      <c r="K173" s="15"/>
      <c r="L173" s="16"/>
    </row>
    <row r="174" ht="66.75" customHeight="1" spans="1:12">
      <c r="A174" s="17">
        <v>84</v>
      </c>
      <c r="B174" s="18" t="s">
        <v>342</v>
      </c>
      <c r="C174" s="27" t="s">
        <v>343</v>
      </c>
      <c r="D174" s="27" t="s">
        <v>344</v>
      </c>
      <c r="E174" s="18" t="s">
        <v>104</v>
      </c>
      <c r="F174" s="19">
        <v>11</v>
      </c>
      <c r="G174" s="19">
        <v>1500</v>
      </c>
      <c r="H174" s="19">
        <v>16500</v>
      </c>
      <c r="I174" s="19"/>
      <c r="J174" s="19"/>
      <c r="K174" s="19"/>
      <c r="L174" s="20"/>
    </row>
    <row r="175" ht="24" customHeight="1" spans="1:12">
      <c r="A175" s="1"/>
      <c r="B175" s="1"/>
      <c r="C175" s="1"/>
      <c r="D175" s="1"/>
      <c r="E175" s="1"/>
      <c r="F175" s="1"/>
      <c r="G175" s="1"/>
      <c r="H175" s="1"/>
      <c r="I175" s="2"/>
      <c r="J175" s="2"/>
      <c r="K175" s="2"/>
      <c r="L175" s="2"/>
    </row>
    <row r="176" ht="29.25" customHeight="1" spans="1:12">
      <c r="A176" s="3" t="s">
        <v>68</v>
      </c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</row>
    <row r="177" ht="28.5" customHeight="1" spans="1:12">
      <c r="A177" s="4" t="s">
        <v>69</v>
      </c>
      <c r="B177" s="4"/>
      <c r="C177" s="4"/>
      <c r="D177" s="4"/>
      <c r="E177" s="22"/>
      <c r="F177" s="22"/>
      <c r="G177" s="22"/>
      <c r="H177" s="22"/>
      <c r="I177" s="5" t="s">
        <v>345</v>
      </c>
      <c r="J177" s="5"/>
      <c r="K177" s="5"/>
      <c r="L177" s="5"/>
    </row>
    <row r="178" ht="15.75" customHeight="1" spans="1:12">
      <c r="A178" s="40" t="s">
        <v>346</v>
      </c>
      <c r="B178" s="41"/>
      <c r="C178" s="41"/>
      <c r="D178" s="41"/>
      <c r="E178" s="41"/>
      <c r="F178" s="41"/>
      <c r="G178" s="41"/>
      <c r="H178" s="42">
        <v>391536.86</v>
      </c>
      <c r="I178" s="42">
        <v>39938.55</v>
      </c>
      <c r="J178" s="42">
        <v>638.18</v>
      </c>
      <c r="K178" s="42">
        <v>5994.75</v>
      </c>
      <c r="L178" s="43"/>
    </row>
  </sheetData>
  <mergeCells count="263">
    <mergeCell ref="A1:H1"/>
    <mergeCell ref="I1:L1"/>
    <mergeCell ref="A2:L2"/>
    <mergeCell ref="A3:D3"/>
    <mergeCell ref="E3:H3"/>
    <mergeCell ref="I3:L3"/>
    <mergeCell ref="I4:K4"/>
    <mergeCell ref="A16:H16"/>
    <mergeCell ref="I16:L16"/>
    <mergeCell ref="A17:L17"/>
    <mergeCell ref="A18:D18"/>
    <mergeCell ref="E18:H18"/>
    <mergeCell ref="I18:L18"/>
    <mergeCell ref="I19:K19"/>
    <mergeCell ref="A29:H29"/>
    <mergeCell ref="I29:L29"/>
    <mergeCell ref="A30:L30"/>
    <mergeCell ref="A31:D31"/>
    <mergeCell ref="E31:H31"/>
    <mergeCell ref="I31:L31"/>
    <mergeCell ref="I32:K32"/>
    <mergeCell ref="A37:H37"/>
    <mergeCell ref="I37:L37"/>
    <mergeCell ref="A38:L38"/>
    <mergeCell ref="A39:D39"/>
    <mergeCell ref="E39:H39"/>
    <mergeCell ref="I39:L39"/>
    <mergeCell ref="I40:K40"/>
    <mergeCell ref="A49:H49"/>
    <mergeCell ref="I49:L49"/>
    <mergeCell ref="A50:L50"/>
    <mergeCell ref="A51:D51"/>
    <mergeCell ref="E51:H51"/>
    <mergeCell ref="I51:L51"/>
    <mergeCell ref="I52:K52"/>
    <mergeCell ref="A59:H59"/>
    <mergeCell ref="I59:L59"/>
    <mergeCell ref="A60:L60"/>
    <mergeCell ref="A61:D61"/>
    <mergeCell ref="E61:H61"/>
    <mergeCell ref="I61:L61"/>
    <mergeCell ref="I62:K62"/>
    <mergeCell ref="A66:H66"/>
    <mergeCell ref="I66:L66"/>
    <mergeCell ref="A67:L67"/>
    <mergeCell ref="A68:D68"/>
    <mergeCell ref="E68:H68"/>
    <mergeCell ref="I68:L68"/>
    <mergeCell ref="I69:K69"/>
    <mergeCell ref="A74:H74"/>
    <mergeCell ref="I74:L74"/>
    <mergeCell ref="A75:L75"/>
    <mergeCell ref="A76:D76"/>
    <mergeCell ref="E76:H76"/>
    <mergeCell ref="I76:L76"/>
    <mergeCell ref="I77:K77"/>
    <mergeCell ref="A87:H87"/>
    <mergeCell ref="I87:L87"/>
    <mergeCell ref="A88:L88"/>
    <mergeCell ref="A89:D89"/>
    <mergeCell ref="E89:H89"/>
    <mergeCell ref="I89:L89"/>
    <mergeCell ref="I90:K90"/>
    <mergeCell ref="A103:H103"/>
    <mergeCell ref="I103:L103"/>
    <mergeCell ref="A104:L104"/>
    <mergeCell ref="A105:D105"/>
    <mergeCell ref="E105:H105"/>
    <mergeCell ref="I105:L105"/>
    <mergeCell ref="I106:K106"/>
    <mergeCell ref="A113:H113"/>
    <mergeCell ref="I113:L113"/>
    <mergeCell ref="A114:L114"/>
    <mergeCell ref="A115:D115"/>
    <mergeCell ref="E115:H115"/>
    <mergeCell ref="I115:L115"/>
    <mergeCell ref="I116:K116"/>
    <mergeCell ref="A123:H123"/>
    <mergeCell ref="I123:L123"/>
    <mergeCell ref="A124:L124"/>
    <mergeCell ref="A125:D125"/>
    <mergeCell ref="E125:H125"/>
    <mergeCell ref="I125:L125"/>
    <mergeCell ref="I126:K126"/>
    <mergeCell ref="A133:H133"/>
    <mergeCell ref="I133:L133"/>
    <mergeCell ref="A134:L134"/>
    <mergeCell ref="A135:D135"/>
    <mergeCell ref="E135:H135"/>
    <mergeCell ref="I135:L135"/>
    <mergeCell ref="I136:K136"/>
    <mergeCell ref="A143:H143"/>
    <mergeCell ref="I143:L143"/>
    <mergeCell ref="A144:L144"/>
    <mergeCell ref="A145:D145"/>
    <mergeCell ref="E145:H145"/>
    <mergeCell ref="I145:L145"/>
    <mergeCell ref="I146:K146"/>
    <mergeCell ref="A153:H153"/>
    <mergeCell ref="I153:L153"/>
    <mergeCell ref="A154:L154"/>
    <mergeCell ref="A155:D155"/>
    <mergeCell ref="E155:H155"/>
    <mergeCell ref="I155:L155"/>
    <mergeCell ref="I156:K156"/>
    <mergeCell ref="A163:H163"/>
    <mergeCell ref="I163:L163"/>
    <mergeCell ref="A164:L164"/>
    <mergeCell ref="A165:D165"/>
    <mergeCell ref="E165:H165"/>
    <mergeCell ref="I165:L165"/>
    <mergeCell ref="I166:K166"/>
    <mergeCell ref="A175:H175"/>
    <mergeCell ref="I175:L175"/>
    <mergeCell ref="A176:L176"/>
    <mergeCell ref="A177:D177"/>
    <mergeCell ref="E177:H177"/>
    <mergeCell ref="I177:L177"/>
    <mergeCell ref="A178:G178"/>
    <mergeCell ref="A4:A5"/>
    <mergeCell ref="A19:A20"/>
    <mergeCell ref="A32:A33"/>
    <mergeCell ref="A40:A41"/>
    <mergeCell ref="A52:A53"/>
    <mergeCell ref="A62:A63"/>
    <mergeCell ref="A69:A70"/>
    <mergeCell ref="A77:A78"/>
    <mergeCell ref="A90:A91"/>
    <mergeCell ref="A106:A107"/>
    <mergeCell ref="A116:A117"/>
    <mergeCell ref="A126:A127"/>
    <mergeCell ref="A136:A137"/>
    <mergeCell ref="A146:A147"/>
    <mergeCell ref="A156:A157"/>
    <mergeCell ref="A166:A167"/>
    <mergeCell ref="B4:B5"/>
    <mergeCell ref="B19:B20"/>
    <mergeCell ref="B32:B33"/>
    <mergeCell ref="B40:B41"/>
    <mergeCell ref="B52:B53"/>
    <mergeCell ref="B62:B63"/>
    <mergeCell ref="B69:B70"/>
    <mergeCell ref="B77:B78"/>
    <mergeCell ref="B90:B91"/>
    <mergeCell ref="B106:B107"/>
    <mergeCell ref="B116:B117"/>
    <mergeCell ref="B126:B127"/>
    <mergeCell ref="B136:B137"/>
    <mergeCell ref="B146:B147"/>
    <mergeCell ref="B156:B157"/>
    <mergeCell ref="B166:B167"/>
    <mergeCell ref="C4:C5"/>
    <mergeCell ref="C19:C20"/>
    <mergeCell ref="C32:C33"/>
    <mergeCell ref="C40:C41"/>
    <mergeCell ref="C52:C53"/>
    <mergeCell ref="C62:C63"/>
    <mergeCell ref="C69:C70"/>
    <mergeCell ref="C77:C78"/>
    <mergeCell ref="C90:C91"/>
    <mergeCell ref="C106:C107"/>
    <mergeCell ref="C116:C117"/>
    <mergeCell ref="C126:C127"/>
    <mergeCell ref="C136:C137"/>
    <mergeCell ref="C146:C147"/>
    <mergeCell ref="C156:C157"/>
    <mergeCell ref="C166:C167"/>
    <mergeCell ref="D4:D5"/>
    <mergeCell ref="D19:D20"/>
    <mergeCell ref="D32:D33"/>
    <mergeCell ref="D40:D41"/>
    <mergeCell ref="D52:D53"/>
    <mergeCell ref="D62:D63"/>
    <mergeCell ref="D69:D70"/>
    <mergeCell ref="D77:D78"/>
    <mergeCell ref="D90:D91"/>
    <mergeCell ref="D106:D107"/>
    <mergeCell ref="D116:D117"/>
    <mergeCell ref="D126:D127"/>
    <mergeCell ref="D136:D137"/>
    <mergeCell ref="D146:D147"/>
    <mergeCell ref="D156:D157"/>
    <mergeCell ref="D166:D167"/>
    <mergeCell ref="E4:E5"/>
    <mergeCell ref="E19:E20"/>
    <mergeCell ref="E32:E33"/>
    <mergeCell ref="E40:E41"/>
    <mergeCell ref="E52:E53"/>
    <mergeCell ref="E62:E63"/>
    <mergeCell ref="E69:E70"/>
    <mergeCell ref="E77:E78"/>
    <mergeCell ref="E90:E91"/>
    <mergeCell ref="E106:E107"/>
    <mergeCell ref="E116:E117"/>
    <mergeCell ref="E126:E127"/>
    <mergeCell ref="E136:E137"/>
    <mergeCell ref="E146:E147"/>
    <mergeCell ref="E156:E157"/>
    <mergeCell ref="E166:E167"/>
    <mergeCell ref="F4:F5"/>
    <mergeCell ref="F19:F20"/>
    <mergeCell ref="F32:F33"/>
    <mergeCell ref="F40:F41"/>
    <mergeCell ref="F52:F53"/>
    <mergeCell ref="F62:F63"/>
    <mergeCell ref="F69:F70"/>
    <mergeCell ref="F77:F78"/>
    <mergeCell ref="F90:F91"/>
    <mergeCell ref="F106:F107"/>
    <mergeCell ref="F116:F117"/>
    <mergeCell ref="F126:F127"/>
    <mergeCell ref="F136:F137"/>
    <mergeCell ref="F146:F147"/>
    <mergeCell ref="F156:F157"/>
    <mergeCell ref="F166:F167"/>
    <mergeCell ref="G4:G5"/>
    <mergeCell ref="G19:G20"/>
    <mergeCell ref="G32:G33"/>
    <mergeCell ref="G40:G41"/>
    <mergeCell ref="G52:G53"/>
    <mergeCell ref="G62:G63"/>
    <mergeCell ref="G69:G70"/>
    <mergeCell ref="G77:G78"/>
    <mergeCell ref="G90:G91"/>
    <mergeCell ref="G106:G107"/>
    <mergeCell ref="G116:G117"/>
    <mergeCell ref="G126:G127"/>
    <mergeCell ref="G136:G137"/>
    <mergeCell ref="G146:G147"/>
    <mergeCell ref="G156:G157"/>
    <mergeCell ref="G166:G167"/>
    <mergeCell ref="H4:H5"/>
    <mergeCell ref="H19:H20"/>
    <mergeCell ref="H32:H33"/>
    <mergeCell ref="H40:H41"/>
    <mergeCell ref="H52:H53"/>
    <mergeCell ref="H62:H63"/>
    <mergeCell ref="H69:H70"/>
    <mergeCell ref="H77:H78"/>
    <mergeCell ref="H90:H91"/>
    <mergeCell ref="H106:H107"/>
    <mergeCell ref="H116:H117"/>
    <mergeCell ref="H126:H127"/>
    <mergeCell ref="H136:H137"/>
    <mergeCell ref="H146:H147"/>
    <mergeCell ref="H156:H157"/>
    <mergeCell ref="H166:H167"/>
    <mergeCell ref="L4:L5"/>
    <mergeCell ref="L19:L20"/>
    <mergeCell ref="L32:L33"/>
    <mergeCell ref="L40:L41"/>
    <mergeCell ref="L52:L53"/>
    <mergeCell ref="L62:L63"/>
    <mergeCell ref="L69:L70"/>
    <mergeCell ref="L77:L78"/>
    <mergeCell ref="L90:L91"/>
    <mergeCell ref="L106:L107"/>
    <mergeCell ref="L116:L117"/>
    <mergeCell ref="L126:L127"/>
    <mergeCell ref="L136:L137"/>
    <mergeCell ref="L146:L147"/>
    <mergeCell ref="L156:L157"/>
    <mergeCell ref="L166:L167"/>
  </mergeCells>
  <printOptions horizontalCentered="1"/>
  <pageMargins left="0.19975" right="0.19975" top="0.510416666666667" bottom="0" header="0.510416666666667" footer="0"/>
  <pageSetup paperSize="9" orientation="landscape"/>
  <headerFooter/>
  <rowBreaks count="16" manualBreakCount="16">
    <brk id="15" max="16383" man="1"/>
    <brk id="28" max="16383" man="1"/>
    <brk id="36" max="16383" man="1"/>
    <brk id="48" max="16383" man="1"/>
    <brk id="58" max="16383" man="1"/>
    <brk id="65" max="16383" man="1"/>
    <brk id="73" max="16383" man="1"/>
    <brk id="86" max="16383" man="1"/>
    <brk id="102" max="16383" man="1"/>
    <brk id="112" max="16383" man="1"/>
    <brk id="122" max="16383" man="1"/>
    <brk id="132" max="16383" man="1"/>
    <brk id="142" max="16383" man="1"/>
    <brk id="152" max="16383" man="1"/>
    <brk id="162" max="16383" man="1"/>
    <brk id="17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347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348</v>
      </c>
      <c r="B4" s="22"/>
      <c r="C4" s="22"/>
      <c r="D4" s="5" t="s">
        <v>349</v>
      </c>
      <c r="E4" s="5"/>
    </row>
    <row r="5" ht="17.25" customHeight="1" spans="1:5">
      <c r="A5" s="6" t="s">
        <v>17</v>
      </c>
      <c r="B5" s="7" t="s">
        <v>72</v>
      </c>
      <c r="C5" s="7" t="s">
        <v>350</v>
      </c>
      <c r="D5" s="7" t="s">
        <v>351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352</v>
      </c>
      <c r="D6" s="15" t="s">
        <v>353</v>
      </c>
      <c r="E6" s="25">
        <v>3913.23</v>
      </c>
    </row>
    <row r="7" ht="15.75" customHeight="1" spans="1:5">
      <c r="A7" s="24" t="s">
        <v>30</v>
      </c>
      <c r="B7" s="14" t="s">
        <v>354</v>
      </c>
      <c r="C7" s="13"/>
      <c r="D7" s="15" t="s">
        <v>355</v>
      </c>
      <c r="E7" s="25"/>
    </row>
    <row r="8" ht="15.75" customHeight="1" spans="1:5">
      <c r="A8" s="24" t="s">
        <v>32</v>
      </c>
      <c r="B8" s="14" t="s">
        <v>356</v>
      </c>
      <c r="C8" s="13"/>
      <c r="D8" s="15" t="s">
        <v>357</v>
      </c>
      <c r="E8" s="25">
        <v>197.44</v>
      </c>
    </row>
    <row r="9" ht="15.75" customHeight="1" spans="1:5">
      <c r="A9" s="24" t="s">
        <v>34</v>
      </c>
      <c r="B9" s="14" t="s">
        <v>358</v>
      </c>
      <c r="C9" s="13"/>
      <c r="D9" s="15" t="s">
        <v>359</v>
      </c>
      <c r="E9" s="25">
        <v>43.44</v>
      </c>
    </row>
    <row r="10" ht="15.75" customHeight="1" spans="1:5">
      <c r="A10" s="24" t="s">
        <v>360</v>
      </c>
      <c r="B10" s="14" t="s">
        <v>361</v>
      </c>
      <c r="C10" s="13"/>
      <c r="D10" s="15" t="s">
        <v>355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362</v>
      </c>
      <c r="B44" s="18"/>
      <c r="C44" s="18"/>
      <c r="D44" s="18"/>
      <c r="E44" s="26">
        <v>4154.11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69</v>
      </c>
      <c r="B4" s="4"/>
      <c r="C4" s="4"/>
      <c r="D4" s="4"/>
      <c r="E4" s="4"/>
      <c r="F4" s="4"/>
      <c r="G4" s="4"/>
      <c r="H4" s="4"/>
      <c r="I4" s="5" t="s">
        <v>349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364</v>
      </c>
      <c r="D7" s="14"/>
      <c r="E7" s="14"/>
      <c r="F7" s="14"/>
      <c r="G7" s="15"/>
      <c r="H7" s="15">
        <v>11001.74</v>
      </c>
      <c r="I7" s="15">
        <v>3454.82</v>
      </c>
      <c r="J7" s="15">
        <v>258.91</v>
      </c>
      <c r="K7" s="15">
        <v>548.08</v>
      </c>
      <c r="L7" s="16"/>
    </row>
    <row r="8" ht="15.75" customHeight="1" spans="1:12">
      <c r="A8" s="12">
        <v>1</v>
      </c>
      <c r="B8" s="13" t="s">
        <v>365</v>
      </c>
      <c r="C8" s="14" t="s">
        <v>366</v>
      </c>
      <c r="D8" s="14" t="s">
        <v>367</v>
      </c>
      <c r="E8" s="13" t="s">
        <v>91</v>
      </c>
      <c r="F8" s="15">
        <v>139.68</v>
      </c>
      <c r="G8" s="15">
        <v>21.24</v>
      </c>
      <c r="H8" s="15">
        <v>2966.8</v>
      </c>
      <c r="I8" s="15">
        <v>1835.4</v>
      </c>
      <c r="J8" s="15">
        <v>142.47</v>
      </c>
      <c r="K8" s="15">
        <v>291.93</v>
      </c>
      <c r="L8" s="16"/>
    </row>
    <row r="9" ht="15.75" customHeight="1" spans="1:12">
      <c r="A9" s="12">
        <v>2</v>
      </c>
      <c r="B9" s="13" t="s">
        <v>368</v>
      </c>
      <c r="C9" s="14" t="s">
        <v>107</v>
      </c>
      <c r="D9" s="14" t="s">
        <v>369</v>
      </c>
      <c r="E9" s="13" t="s">
        <v>91</v>
      </c>
      <c r="F9" s="15">
        <v>13.56</v>
      </c>
      <c r="G9" s="15">
        <v>52.26</v>
      </c>
      <c r="H9" s="15">
        <v>708.65</v>
      </c>
      <c r="I9" s="15">
        <v>346.86</v>
      </c>
      <c r="J9" s="15">
        <v>31.05</v>
      </c>
      <c r="K9" s="15">
        <v>55.73</v>
      </c>
      <c r="L9" s="16"/>
    </row>
    <row r="10" ht="15.75" customHeight="1" spans="1:12">
      <c r="A10" s="12">
        <v>3</v>
      </c>
      <c r="B10" s="13" t="s">
        <v>370</v>
      </c>
      <c r="C10" s="14" t="s">
        <v>110</v>
      </c>
      <c r="D10" s="14" t="s">
        <v>371</v>
      </c>
      <c r="E10" s="13" t="s">
        <v>91</v>
      </c>
      <c r="F10" s="15">
        <v>22.46</v>
      </c>
      <c r="G10" s="15">
        <v>48.53</v>
      </c>
      <c r="H10" s="15">
        <v>1089.98</v>
      </c>
      <c r="I10" s="15">
        <v>523.54</v>
      </c>
      <c r="J10" s="15">
        <v>19.54</v>
      </c>
      <c r="K10" s="15">
        <v>80.18</v>
      </c>
      <c r="L10" s="16"/>
    </row>
    <row r="11" ht="15.75" customHeight="1" spans="1:12">
      <c r="A11" s="12">
        <v>4</v>
      </c>
      <c r="B11" s="13" t="s">
        <v>372</v>
      </c>
      <c r="C11" s="14" t="s">
        <v>113</v>
      </c>
      <c r="D11" s="14" t="s">
        <v>373</v>
      </c>
      <c r="E11" s="13" t="s">
        <v>91</v>
      </c>
      <c r="F11" s="15">
        <v>4</v>
      </c>
      <c r="G11" s="15">
        <v>53.95</v>
      </c>
      <c r="H11" s="15">
        <v>215.8</v>
      </c>
      <c r="I11" s="15">
        <v>135.92</v>
      </c>
      <c r="J11" s="15">
        <v>2.6</v>
      </c>
      <c r="K11" s="15">
        <v>20.52</v>
      </c>
      <c r="L11" s="16"/>
    </row>
    <row r="12" ht="15.75" customHeight="1" spans="1:12">
      <c r="A12" s="12">
        <v>5</v>
      </c>
      <c r="B12" s="13" t="s">
        <v>374</v>
      </c>
      <c r="C12" s="14" t="s">
        <v>375</v>
      </c>
      <c r="D12" s="14" t="s">
        <v>376</v>
      </c>
      <c r="E12" s="13" t="s">
        <v>91</v>
      </c>
      <c r="F12" s="15">
        <v>56.98</v>
      </c>
      <c r="G12" s="15">
        <v>17.91</v>
      </c>
      <c r="H12" s="15">
        <v>1020.51</v>
      </c>
      <c r="I12" s="15">
        <v>613.1</v>
      </c>
      <c r="J12" s="15">
        <v>63.25</v>
      </c>
      <c r="K12" s="15">
        <v>99.72</v>
      </c>
      <c r="L12" s="16"/>
    </row>
    <row r="13" ht="105" customHeight="1" spans="1:12">
      <c r="A13" s="12">
        <v>6</v>
      </c>
      <c r="B13" s="13" t="s">
        <v>377</v>
      </c>
      <c r="C13" s="14" t="s">
        <v>378</v>
      </c>
      <c r="D13" s="14" t="s">
        <v>379</v>
      </c>
      <c r="E13" s="13" t="s">
        <v>380</v>
      </c>
      <c r="F13" s="15">
        <v>1</v>
      </c>
      <c r="G13" s="15">
        <v>5000</v>
      </c>
      <c r="H13" s="15">
        <v>5000</v>
      </c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7" t="s">
        <v>346</v>
      </c>
      <c r="B23" s="18"/>
      <c r="C23" s="18"/>
      <c r="D23" s="18"/>
      <c r="E23" s="18"/>
      <c r="F23" s="18"/>
      <c r="G23" s="18"/>
      <c r="H23" s="19">
        <v>11001.74</v>
      </c>
      <c r="I23" s="19">
        <v>3454.82</v>
      </c>
      <c r="J23" s="19">
        <v>258.91</v>
      </c>
      <c r="K23" s="19">
        <v>548.08</v>
      </c>
      <c r="L23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3:G23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2" outlineLevelCol="3"/>
  <cols>
    <col min="1" max="1" width="17.1714285714286" customWidth="1"/>
    <col min="2" max="2" width="45.1714285714286" customWidth="1"/>
    <col min="3" max="3" width="28" customWidth="1"/>
    <col min="4" max="4" width="22.8285714285714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61</v>
      </c>
      <c r="B2" s="3"/>
      <c r="C2" s="3"/>
      <c r="D2" s="3"/>
    </row>
    <row r="3" ht="36.75" customHeight="1" spans="1:4">
      <c r="A3" s="21" t="s">
        <v>381</v>
      </c>
      <c r="B3" s="21"/>
      <c r="C3" s="21"/>
      <c r="D3" s="29" t="s">
        <v>63</v>
      </c>
    </row>
    <row r="4" ht="17.25" customHeight="1" spans="1:4">
      <c r="A4" s="30" t="s">
        <v>17</v>
      </c>
      <c r="B4" s="31" t="s">
        <v>64</v>
      </c>
      <c r="C4" s="31" t="s">
        <v>65</v>
      </c>
      <c r="D4" s="32" t="s">
        <v>66</v>
      </c>
    </row>
    <row r="5" ht="15.75" customHeight="1" spans="1:4">
      <c r="A5" s="33" t="s">
        <v>23</v>
      </c>
      <c r="B5" s="34" t="s">
        <v>45</v>
      </c>
      <c r="C5" s="35"/>
      <c r="D5" s="36">
        <v>132275.46</v>
      </c>
    </row>
    <row r="6" ht="15.75" customHeight="1" spans="1:4">
      <c r="A6" s="33" t="s">
        <v>27</v>
      </c>
      <c r="B6" s="34" t="s">
        <v>46</v>
      </c>
      <c r="C6" s="35"/>
      <c r="D6" s="36">
        <v>1347.5</v>
      </c>
    </row>
    <row r="7" ht="15.75" customHeight="1" spans="1:4">
      <c r="A7" s="33" t="s">
        <v>25</v>
      </c>
      <c r="B7" s="34" t="s">
        <v>48</v>
      </c>
      <c r="C7" s="35"/>
      <c r="D7" s="36">
        <v>874.26</v>
      </c>
    </row>
    <row r="8" ht="15.75" customHeight="1" spans="1:4">
      <c r="A8" s="33" t="s">
        <v>30</v>
      </c>
      <c r="B8" s="34" t="s">
        <v>52</v>
      </c>
      <c r="C8" s="35"/>
      <c r="D8" s="36">
        <v>473.24</v>
      </c>
    </row>
    <row r="9" ht="15.75" customHeight="1" spans="1:4">
      <c r="A9" s="33" t="s">
        <v>53</v>
      </c>
      <c r="B9" s="34" t="s">
        <v>54</v>
      </c>
      <c r="C9" s="35"/>
      <c r="D9" s="36"/>
    </row>
    <row r="10" ht="15.75" customHeight="1" spans="1:4">
      <c r="A10" s="33" t="s">
        <v>56</v>
      </c>
      <c r="B10" s="34" t="s">
        <v>33</v>
      </c>
      <c r="C10" s="35"/>
      <c r="D10" s="36">
        <v>3437.56</v>
      </c>
    </row>
    <row r="11" ht="15.75" customHeight="1" spans="1:4">
      <c r="A11" s="33" t="s">
        <v>57</v>
      </c>
      <c r="B11" s="34" t="s">
        <v>35</v>
      </c>
      <c r="C11" s="35"/>
      <c r="D11" s="36">
        <v>12335.45</v>
      </c>
    </row>
    <row r="12" ht="15.75" customHeight="1" spans="1:4">
      <c r="A12" s="33"/>
      <c r="B12" s="34"/>
      <c r="C12" s="35"/>
      <c r="D12" s="36"/>
    </row>
    <row r="13" ht="15.75" customHeight="1" spans="1:4">
      <c r="A13" s="33"/>
      <c r="B13" s="34"/>
      <c r="C13" s="35"/>
      <c r="D13" s="36"/>
    </row>
    <row r="14" ht="15.75" customHeight="1" spans="1:4">
      <c r="A14" s="33"/>
      <c r="B14" s="34"/>
      <c r="C14" s="35"/>
      <c r="D14" s="36"/>
    </row>
    <row r="15" ht="15.75" customHeight="1" spans="1:4">
      <c r="A15" s="33"/>
      <c r="B15" s="34"/>
      <c r="C15" s="35"/>
      <c r="D15" s="36"/>
    </row>
    <row r="16" ht="15.75" customHeight="1" spans="1:4">
      <c r="A16" s="33"/>
      <c r="B16" s="34"/>
      <c r="C16" s="35"/>
      <c r="D16" s="36"/>
    </row>
    <row r="17" ht="15.75" customHeight="1" spans="1:4">
      <c r="A17" s="33"/>
      <c r="B17" s="34"/>
      <c r="C17" s="35"/>
      <c r="D17" s="36"/>
    </row>
    <row r="18" ht="15.75" customHeight="1" spans="1:4">
      <c r="A18" s="33"/>
      <c r="B18" s="34"/>
      <c r="C18" s="35"/>
      <c r="D18" s="36"/>
    </row>
    <row r="19" ht="15.75" customHeight="1" spans="1:4">
      <c r="A19" s="33"/>
      <c r="B19" s="34"/>
      <c r="C19" s="35"/>
      <c r="D19" s="36"/>
    </row>
    <row r="20" ht="15.75" customHeight="1" spans="1:4">
      <c r="A20" s="33"/>
      <c r="B20" s="34"/>
      <c r="C20" s="35"/>
      <c r="D20" s="36"/>
    </row>
    <row r="21" ht="15.75" customHeight="1" spans="1:4">
      <c r="A21" s="33"/>
      <c r="B21" s="34"/>
      <c r="C21" s="35"/>
      <c r="D21" s="36"/>
    </row>
    <row r="22" ht="15.75" customHeight="1" spans="1:4">
      <c r="A22" s="33"/>
      <c r="B22" s="34"/>
      <c r="C22" s="35"/>
      <c r="D22" s="36"/>
    </row>
    <row r="23" ht="15.75" customHeight="1" spans="1:4">
      <c r="A23" s="33"/>
      <c r="B23" s="34"/>
      <c r="C23" s="35"/>
      <c r="D23" s="36"/>
    </row>
    <row r="24" ht="15.75" customHeight="1" spans="1:4">
      <c r="A24" s="33"/>
      <c r="B24" s="34"/>
      <c r="C24" s="35"/>
      <c r="D24" s="36"/>
    </row>
    <row r="25" ht="15.75" customHeight="1" spans="1:4">
      <c r="A25" s="33"/>
      <c r="B25" s="34"/>
      <c r="C25" s="35"/>
      <c r="D25" s="36"/>
    </row>
    <row r="26" ht="15.75" customHeight="1" spans="1:4">
      <c r="A26" s="33"/>
      <c r="B26" s="34"/>
      <c r="C26" s="35"/>
      <c r="D26" s="36"/>
    </row>
    <row r="27" ht="15.75" customHeight="1" spans="1:4">
      <c r="A27" s="33"/>
      <c r="B27" s="34"/>
      <c r="C27" s="35"/>
      <c r="D27" s="36"/>
    </row>
    <row r="28" ht="15.75" customHeight="1" spans="1:4">
      <c r="A28" s="33"/>
      <c r="B28" s="34"/>
      <c r="C28" s="35"/>
      <c r="D28" s="36"/>
    </row>
    <row r="29" ht="15.75" customHeight="1" spans="1:4">
      <c r="A29" s="33"/>
      <c r="B29" s="34"/>
      <c r="C29" s="35"/>
      <c r="D29" s="36"/>
    </row>
    <row r="30" ht="15.75" customHeight="1" spans="1:4">
      <c r="A30" s="33"/>
      <c r="B30" s="34"/>
      <c r="C30" s="35"/>
      <c r="D30" s="36"/>
    </row>
    <row r="31" ht="15.75" customHeight="1" spans="1:4">
      <c r="A31" s="33"/>
      <c r="B31" s="34"/>
      <c r="C31" s="35"/>
      <c r="D31" s="36"/>
    </row>
    <row r="32" ht="15.75" customHeight="1" spans="1:4">
      <c r="A32" s="33"/>
      <c r="B32" s="34"/>
      <c r="C32" s="35"/>
      <c r="D32" s="36"/>
    </row>
    <row r="33" ht="15.75" customHeight="1" spans="1:4">
      <c r="A33" s="33"/>
      <c r="B33" s="34"/>
      <c r="C33" s="35"/>
      <c r="D33" s="36"/>
    </row>
    <row r="34" ht="15.75" customHeight="1" spans="1:4">
      <c r="A34" s="33"/>
      <c r="B34" s="34"/>
      <c r="C34" s="35"/>
      <c r="D34" s="36"/>
    </row>
    <row r="35" ht="15.75" customHeight="1" spans="1:4">
      <c r="A35" s="33"/>
      <c r="B35" s="34"/>
      <c r="C35" s="35"/>
      <c r="D35" s="36"/>
    </row>
    <row r="36" ht="15.75" customHeight="1" spans="1:4">
      <c r="A36" s="33"/>
      <c r="B36" s="34"/>
      <c r="C36" s="35"/>
      <c r="D36" s="36"/>
    </row>
    <row r="37" ht="15.75" customHeight="1" spans="1:4">
      <c r="A37" s="33"/>
      <c r="B37" s="34"/>
      <c r="C37" s="35"/>
      <c r="D37" s="36"/>
    </row>
    <row r="38" ht="15.75" customHeight="1" spans="1:4">
      <c r="A38" s="33"/>
      <c r="B38" s="34"/>
      <c r="C38" s="35"/>
      <c r="D38" s="36"/>
    </row>
    <row r="39" ht="15.75" customHeight="1" spans="1:4">
      <c r="A39" s="33"/>
      <c r="B39" s="34"/>
      <c r="C39" s="35"/>
      <c r="D39" s="36"/>
    </row>
    <row r="40" ht="15.75" customHeight="1" spans="1:4">
      <c r="A40" s="33"/>
      <c r="B40" s="34"/>
      <c r="C40" s="35"/>
      <c r="D40" s="36"/>
    </row>
    <row r="41" ht="15.75" customHeight="1" spans="1:4">
      <c r="A41" s="33"/>
      <c r="B41" s="34"/>
      <c r="C41" s="35"/>
      <c r="D41" s="36"/>
    </row>
    <row r="42" ht="15.75" customHeight="1" spans="1:4">
      <c r="A42" s="33"/>
      <c r="B42" s="34"/>
      <c r="C42" s="35"/>
      <c r="D42" s="36"/>
    </row>
    <row r="43" ht="15.75" customHeight="1" spans="1:4">
      <c r="A43" s="37" t="s">
        <v>58</v>
      </c>
      <c r="B43" s="38"/>
      <c r="C43" s="38"/>
      <c r="D43" s="39" t="s">
        <v>382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2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383</v>
      </c>
      <c r="B3" s="4"/>
      <c r="C3" s="4"/>
      <c r="D3" s="4"/>
      <c r="E3" s="22"/>
      <c r="F3" s="22"/>
      <c r="G3" s="22"/>
      <c r="H3" s="22"/>
      <c r="I3" s="5" t="s">
        <v>384</v>
      </c>
      <c r="J3" s="5"/>
      <c r="K3" s="5"/>
      <c r="L3" s="5"/>
    </row>
    <row r="4" ht="18" customHeight="1" spans="1:12">
      <c r="A4" s="6" t="s">
        <v>17</v>
      </c>
      <c r="B4" s="7" t="s">
        <v>71</v>
      </c>
      <c r="C4" s="7" t="s">
        <v>72</v>
      </c>
      <c r="D4" s="7" t="s">
        <v>73</v>
      </c>
      <c r="E4" s="7" t="s">
        <v>74</v>
      </c>
      <c r="F4" s="7" t="s">
        <v>75</v>
      </c>
      <c r="G4" s="7" t="s">
        <v>76</v>
      </c>
      <c r="H4" s="7" t="s">
        <v>77</v>
      </c>
      <c r="I4" s="7" t="s">
        <v>78</v>
      </c>
      <c r="J4" s="7"/>
      <c r="K4" s="7"/>
      <c r="L4" s="8" t="s">
        <v>79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80</v>
      </c>
      <c r="J5" s="10" t="s">
        <v>81</v>
      </c>
      <c r="K5" s="10" t="s">
        <v>82</v>
      </c>
      <c r="L5" s="11"/>
    </row>
    <row r="6" ht="18" customHeight="1" spans="1:12">
      <c r="A6" s="12"/>
      <c r="B6" s="13"/>
      <c r="C6" s="14" t="s">
        <v>385</v>
      </c>
      <c r="D6" s="14"/>
      <c r="E6" s="14"/>
      <c r="F6" s="14"/>
      <c r="G6" s="15"/>
      <c r="H6" s="15">
        <v>10078.2</v>
      </c>
      <c r="I6" s="15">
        <v>2298.26</v>
      </c>
      <c r="J6" s="15">
        <v>115.01</v>
      </c>
      <c r="K6" s="15">
        <v>471.18</v>
      </c>
      <c r="L6" s="16"/>
    </row>
    <row r="7" ht="41.25" customHeight="1" spans="1:12">
      <c r="A7" s="24">
        <v>1</v>
      </c>
      <c r="B7" s="13" t="s">
        <v>386</v>
      </c>
      <c r="C7" s="14" t="s">
        <v>387</v>
      </c>
      <c r="D7" s="14" t="s">
        <v>388</v>
      </c>
      <c r="E7" s="13" t="s">
        <v>104</v>
      </c>
      <c r="F7" s="15">
        <v>8.3</v>
      </c>
      <c r="G7" s="15">
        <v>68.04</v>
      </c>
      <c r="H7" s="15">
        <v>564.73</v>
      </c>
      <c r="I7" s="15">
        <v>171.23</v>
      </c>
      <c r="J7" s="15"/>
      <c r="K7" s="15">
        <v>33.28</v>
      </c>
      <c r="L7" s="16"/>
    </row>
    <row r="8" ht="41.25" customHeight="1" spans="1:12">
      <c r="A8" s="24">
        <v>2</v>
      </c>
      <c r="B8" s="13" t="s">
        <v>389</v>
      </c>
      <c r="C8" s="14" t="s">
        <v>387</v>
      </c>
      <c r="D8" s="14" t="s">
        <v>390</v>
      </c>
      <c r="E8" s="13" t="s">
        <v>104</v>
      </c>
      <c r="F8" s="15">
        <v>4.2</v>
      </c>
      <c r="G8" s="15">
        <v>44.28</v>
      </c>
      <c r="H8" s="15">
        <v>185.98</v>
      </c>
      <c r="I8" s="15">
        <v>57.2</v>
      </c>
      <c r="J8" s="15"/>
      <c r="K8" s="15">
        <v>11.13</v>
      </c>
      <c r="L8" s="16"/>
    </row>
    <row r="9" ht="41.25" customHeight="1" spans="1:12">
      <c r="A9" s="24">
        <v>3</v>
      </c>
      <c r="B9" s="13" t="s">
        <v>391</v>
      </c>
      <c r="C9" s="14" t="s">
        <v>387</v>
      </c>
      <c r="D9" s="14" t="s">
        <v>392</v>
      </c>
      <c r="E9" s="13" t="s">
        <v>104</v>
      </c>
      <c r="F9" s="15">
        <v>19.6</v>
      </c>
      <c r="G9" s="15">
        <v>29.96</v>
      </c>
      <c r="H9" s="15">
        <v>587.22</v>
      </c>
      <c r="I9" s="15">
        <v>220.11</v>
      </c>
      <c r="J9" s="15"/>
      <c r="K9" s="15">
        <v>42.73</v>
      </c>
      <c r="L9" s="16"/>
    </row>
    <row r="10" ht="41.25" customHeight="1" spans="1:12">
      <c r="A10" s="24">
        <v>4</v>
      </c>
      <c r="B10" s="13" t="s">
        <v>393</v>
      </c>
      <c r="C10" s="14" t="s">
        <v>387</v>
      </c>
      <c r="D10" s="14" t="s">
        <v>394</v>
      </c>
      <c r="E10" s="13" t="s">
        <v>104</v>
      </c>
      <c r="F10" s="15">
        <v>6.2</v>
      </c>
      <c r="G10" s="15">
        <v>21.6</v>
      </c>
      <c r="H10" s="15">
        <v>133.92</v>
      </c>
      <c r="I10" s="15">
        <v>57.1</v>
      </c>
      <c r="J10" s="15"/>
      <c r="K10" s="15">
        <v>11.1</v>
      </c>
      <c r="L10" s="16"/>
    </row>
    <row r="11" ht="28.5" customHeight="1" spans="1:12">
      <c r="A11" s="24">
        <v>5</v>
      </c>
      <c r="B11" s="13" t="s">
        <v>395</v>
      </c>
      <c r="C11" s="14" t="s">
        <v>387</v>
      </c>
      <c r="D11" s="14" t="s">
        <v>396</v>
      </c>
      <c r="E11" s="13" t="s">
        <v>104</v>
      </c>
      <c r="F11" s="15">
        <v>9.3</v>
      </c>
      <c r="G11" s="15">
        <v>11.61</v>
      </c>
      <c r="H11" s="15">
        <v>107.97</v>
      </c>
      <c r="I11" s="15">
        <v>44.92</v>
      </c>
      <c r="J11" s="15"/>
      <c r="K11" s="15">
        <v>8.74</v>
      </c>
      <c r="L11" s="16"/>
    </row>
    <row r="12" ht="28.5" customHeight="1" spans="1:12">
      <c r="A12" s="24">
        <v>6</v>
      </c>
      <c r="B12" s="13" t="s">
        <v>397</v>
      </c>
      <c r="C12" s="14" t="s">
        <v>387</v>
      </c>
      <c r="D12" s="14" t="s">
        <v>398</v>
      </c>
      <c r="E12" s="13" t="s">
        <v>104</v>
      </c>
      <c r="F12" s="15">
        <v>3.1</v>
      </c>
      <c r="G12" s="15">
        <v>14.84</v>
      </c>
      <c r="H12" s="15">
        <v>46</v>
      </c>
      <c r="I12" s="15">
        <v>16.15</v>
      </c>
      <c r="J12" s="15"/>
      <c r="K12" s="15">
        <v>3.13</v>
      </c>
      <c r="L12" s="16"/>
    </row>
    <row r="13" ht="28.5" customHeight="1" spans="1:12">
      <c r="A13" s="24">
        <v>7</v>
      </c>
      <c r="B13" s="13" t="s">
        <v>399</v>
      </c>
      <c r="C13" s="14" t="s">
        <v>387</v>
      </c>
      <c r="D13" s="14" t="s">
        <v>400</v>
      </c>
      <c r="E13" s="13" t="s">
        <v>104</v>
      </c>
      <c r="F13" s="15">
        <v>52.1</v>
      </c>
      <c r="G13" s="15">
        <v>10.74</v>
      </c>
      <c r="H13" s="15">
        <v>559.55</v>
      </c>
      <c r="I13" s="15">
        <v>251.64</v>
      </c>
      <c r="J13" s="15"/>
      <c r="K13" s="15">
        <v>48.97</v>
      </c>
      <c r="L13" s="16"/>
    </row>
    <row r="14" ht="28.5" customHeight="1" spans="1:12">
      <c r="A14" s="24">
        <v>8</v>
      </c>
      <c r="B14" s="13" t="s">
        <v>401</v>
      </c>
      <c r="C14" s="14" t="s">
        <v>387</v>
      </c>
      <c r="D14" s="14" t="s">
        <v>402</v>
      </c>
      <c r="E14" s="13" t="s">
        <v>104</v>
      </c>
      <c r="F14" s="15">
        <v>41.3</v>
      </c>
      <c r="G14" s="15">
        <v>12.29</v>
      </c>
      <c r="H14" s="15">
        <v>507.58</v>
      </c>
      <c r="I14" s="15">
        <v>215.17</v>
      </c>
      <c r="J14" s="15"/>
      <c r="K14" s="15">
        <v>41.71</v>
      </c>
      <c r="L14" s="16"/>
    </row>
    <row r="15" ht="28.5" customHeight="1" spans="1:12">
      <c r="A15" s="24">
        <v>9</v>
      </c>
      <c r="B15" s="13" t="s">
        <v>403</v>
      </c>
      <c r="C15" s="14" t="s">
        <v>387</v>
      </c>
      <c r="D15" s="14" t="s">
        <v>404</v>
      </c>
      <c r="E15" s="13" t="s">
        <v>104</v>
      </c>
      <c r="F15" s="15">
        <v>5.8</v>
      </c>
      <c r="G15" s="15">
        <v>18.87</v>
      </c>
      <c r="H15" s="15">
        <v>109.45</v>
      </c>
      <c r="I15" s="15">
        <v>38.34</v>
      </c>
      <c r="J15" s="15"/>
      <c r="K15" s="15">
        <v>7.42</v>
      </c>
      <c r="L15" s="16"/>
    </row>
    <row r="16" ht="28.5" customHeight="1" spans="1:12">
      <c r="A16" s="24">
        <v>10</v>
      </c>
      <c r="B16" s="13" t="s">
        <v>405</v>
      </c>
      <c r="C16" s="14" t="s">
        <v>387</v>
      </c>
      <c r="D16" s="14" t="s">
        <v>406</v>
      </c>
      <c r="E16" s="13" t="s">
        <v>104</v>
      </c>
      <c r="F16" s="15">
        <v>1.3</v>
      </c>
      <c r="G16" s="15">
        <v>24.52</v>
      </c>
      <c r="H16" s="15">
        <v>31.88</v>
      </c>
      <c r="I16" s="15">
        <v>12.32</v>
      </c>
      <c r="J16" s="15"/>
      <c r="K16" s="15">
        <v>2.39</v>
      </c>
      <c r="L16" s="16"/>
    </row>
    <row r="17" ht="15.75" customHeight="1" spans="1:12">
      <c r="A17" s="24">
        <v>11</v>
      </c>
      <c r="B17" s="13" t="s">
        <v>407</v>
      </c>
      <c r="C17" s="14" t="s">
        <v>408</v>
      </c>
      <c r="D17" s="14" t="s">
        <v>409</v>
      </c>
      <c r="E17" s="13" t="s">
        <v>224</v>
      </c>
      <c r="F17" s="15">
        <v>2</v>
      </c>
      <c r="G17" s="15">
        <v>151.85</v>
      </c>
      <c r="H17" s="15">
        <v>303.7</v>
      </c>
      <c r="I17" s="15">
        <v>77.74</v>
      </c>
      <c r="J17" s="15"/>
      <c r="K17" s="15">
        <v>15.1</v>
      </c>
      <c r="L17" s="16"/>
    </row>
    <row r="18" ht="15.75" customHeight="1" spans="1:12">
      <c r="A18" s="17">
        <v>12</v>
      </c>
      <c r="B18" s="18" t="s">
        <v>410</v>
      </c>
      <c r="C18" s="27" t="s">
        <v>408</v>
      </c>
      <c r="D18" s="27" t="s">
        <v>411</v>
      </c>
      <c r="E18" s="18" t="s">
        <v>224</v>
      </c>
      <c r="F18" s="19">
        <v>2</v>
      </c>
      <c r="G18" s="19">
        <v>49.27</v>
      </c>
      <c r="H18" s="19">
        <v>98.54</v>
      </c>
      <c r="I18" s="19">
        <v>21.24</v>
      </c>
      <c r="J18" s="19"/>
      <c r="K18" s="19">
        <v>4.12</v>
      </c>
      <c r="L18" s="20"/>
    </row>
    <row r="19" ht="24" customHeight="1" spans="1:12">
      <c r="A19" s="1"/>
      <c r="B19" s="1"/>
      <c r="C19" s="1"/>
      <c r="D19" s="1"/>
      <c r="E19" s="1"/>
      <c r="F19" s="1"/>
      <c r="G19" s="1"/>
      <c r="H19" s="1"/>
      <c r="I19" s="2"/>
      <c r="J19" s="2"/>
      <c r="K19" s="2"/>
      <c r="L19" s="2"/>
    </row>
    <row r="20" ht="29.25" customHeight="1" spans="1:12">
      <c r="A20" s="3" t="s">
        <v>68</v>
      </c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ht="28.5" customHeight="1" spans="1:12">
      <c r="A21" s="4" t="s">
        <v>383</v>
      </c>
      <c r="B21" s="4"/>
      <c r="C21" s="4"/>
      <c r="D21" s="4"/>
      <c r="E21" s="22"/>
      <c r="F21" s="22"/>
      <c r="G21" s="22"/>
      <c r="H21" s="22"/>
      <c r="I21" s="5" t="s">
        <v>412</v>
      </c>
      <c r="J21" s="5"/>
      <c r="K21" s="5"/>
      <c r="L21" s="5"/>
    </row>
    <row r="22" ht="18" customHeight="1" spans="1:12">
      <c r="A22" s="6" t="s">
        <v>17</v>
      </c>
      <c r="B22" s="7" t="s">
        <v>71</v>
      </c>
      <c r="C22" s="7" t="s">
        <v>72</v>
      </c>
      <c r="D22" s="7" t="s">
        <v>73</v>
      </c>
      <c r="E22" s="7" t="s">
        <v>74</v>
      </c>
      <c r="F22" s="7" t="s">
        <v>75</v>
      </c>
      <c r="G22" s="7" t="s">
        <v>76</v>
      </c>
      <c r="H22" s="7" t="s">
        <v>77</v>
      </c>
      <c r="I22" s="7" t="s">
        <v>78</v>
      </c>
      <c r="J22" s="7"/>
      <c r="K22" s="7"/>
      <c r="L22" s="8" t="s">
        <v>79</v>
      </c>
    </row>
    <row r="23" ht="28.5" customHeight="1" spans="1:12">
      <c r="A23" s="9"/>
      <c r="B23" s="10"/>
      <c r="C23" s="10"/>
      <c r="D23" s="10"/>
      <c r="E23" s="10"/>
      <c r="F23" s="10"/>
      <c r="G23" s="10"/>
      <c r="H23" s="10"/>
      <c r="I23" s="10" t="s">
        <v>80</v>
      </c>
      <c r="J23" s="10" t="s">
        <v>81</v>
      </c>
      <c r="K23" s="10" t="s">
        <v>82</v>
      </c>
      <c r="L23" s="11"/>
    </row>
    <row r="24" ht="15.75" customHeight="1" spans="1:12">
      <c r="A24" s="24">
        <v>13</v>
      </c>
      <c r="B24" s="13" t="s">
        <v>413</v>
      </c>
      <c r="C24" s="14" t="s">
        <v>414</v>
      </c>
      <c r="D24" s="14" t="s">
        <v>415</v>
      </c>
      <c r="E24" s="13" t="s">
        <v>224</v>
      </c>
      <c r="F24" s="15">
        <v>15</v>
      </c>
      <c r="G24" s="15">
        <v>27</v>
      </c>
      <c r="H24" s="15">
        <v>405</v>
      </c>
      <c r="I24" s="15">
        <v>113.25</v>
      </c>
      <c r="J24" s="15">
        <v>1.95</v>
      </c>
      <c r="K24" s="15">
        <v>22.35</v>
      </c>
      <c r="L24" s="16"/>
    </row>
    <row r="25" ht="15.75" customHeight="1" spans="1:12">
      <c r="A25" s="24">
        <v>14</v>
      </c>
      <c r="B25" s="13" t="s">
        <v>416</v>
      </c>
      <c r="C25" s="14" t="s">
        <v>414</v>
      </c>
      <c r="D25" s="14" t="s">
        <v>417</v>
      </c>
      <c r="E25" s="13" t="s">
        <v>224</v>
      </c>
      <c r="F25" s="15">
        <v>8</v>
      </c>
      <c r="G25" s="15">
        <v>33.64</v>
      </c>
      <c r="H25" s="15">
        <v>269.12</v>
      </c>
      <c r="I25" s="15">
        <v>60.4</v>
      </c>
      <c r="J25" s="15">
        <v>1.04</v>
      </c>
      <c r="K25" s="15">
        <v>11.92</v>
      </c>
      <c r="L25" s="16"/>
    </row>
    <row r="26" ht="15.75" customHeight="1" spans="1:12">
      <c r="A26" s="24">
        <v>15</v>
      </c>
      <c r="B26" s="13" t="s">
        <v>418</v>
      </c>
      <c r="C26" s="14" t="s">
        <v>414</v>
      </c>
      <c r="D26" s="14" t="s">
        <v>419</v>
      </c>
      <c r="E26" s="13" t="s">
        <v>224</v>
      </c>
      <c r="F26" s="15">
        <v>2</v>
      </c>
      <c r="G26" s="15">
        <v>39.7</v>
      </c>
      <c r="H26" s="15">
        <v>79.4</v>
      </c>
      <c r="I26" s="15">
        <v>15.1</v>
      </c>
      <c r="J26" s="15">
        <v>0.34</v>
      </c>
      <c r="K26" s="15">
        <v>3</v>
      </c>
      <c r="L26" s="16"/>
    </row>
    <row r="27" ht="15.75" customHeight="1" spans="1:12">
      <c r="A27" s="24">
        <v>16</v>
      </c>
      <c r="B27" s="13" t="s">
        <v>420</v>
      </c>
      <c r="C27" s="14" t="s">
        <v>414</v>
      </c>
      <c r="D27" s="14" t="s">
        <v>421</v>
      </c>
      <c r="E27" s="13" t="s">
        <v>224</v>
      </c>
      <c r="F27" s="15">
        <v>1</v>
      </c>
      <c r="G27" s="15">
        <v>56.95</v>
      </c>
      <c r="H27" s="15">
        <v>56.95</v>
      </c>
      <c r="I27" s="15">
        <v>7.55</v>
      </c>
      <c r="J27" s="15">
        <v>0.13</v>
      </c>
      <c r="K27" s="15">
        <v>1.49</v>
      </c>
      <c r="L27" s="16"/>
    </row>
    <row r="28" ht="15.75" customHeight="1" spans="1:12">
      <c r="A28" s="24">
        <v>17</v>
      </c>
      <c r="B28" s="13" t="s">
        <v>422</v>
      </c>
      <c r="C28" s="14" t="s">
        <v>414</v>
      </c>
      <c r="D28" s="14" t="s">
        <v>423</v>
      </c>
      <c r="E28" s="13" t="s">
        <v>224</v>
      </c>
      <c r="F28" s="15">
        <v>1</v>
      </c>
      <c r="G28" s="15">
        <v>42.2</v>
      </c>
      <c r="H28" s="15">
        <v>42.2</v>
      </c>
      <c r="I28" s="15">
        <v>7.55</v>
      </c>
      <c r="J28" s="15">
        <v>0.17</v>
      </c>
      <c r="K28" s="15">
        <v>1.5</v>
      </c>
      <c r="L28" s="16"/>
    </row>
    <row r="29" ht="28.5" customHeight="1" spans="1:12">
      <c r="A29" s="24">
        <v>18</v>
      </c>
      <c r="B29" s="13" t="s">
        <v>424</v>
      </c>
      <c r="C29" s="14" t="s">
        <v>425</v>
      </c>
      <c r="D29" s="14" t="s">
        <v>426</v>
      </c>
      <c r="E29" s="13" t="s">
        <v>224</v>
      </c>
      <c r="F29" s="15">
        <v>1</v>
      </c>
      <c r="G29" s="15">
        <v>267.64</v>
      </c>
      <c r="H29" s="15">
        <v>267.64</v>
      </c>
      <c r="I29" s="15">
        <v>123.97</v>
      </c>
      <c r="J29" s="15">
        <v>33.82</v>
      </c>
      <c r="K29" s="15">
        <v>31.41</v>
      </c>
      <c r="L29" s="16"/>
    </row>
    <row r="30" ht="28.5" customHeight="1" spans="1:12">
      <c r="A30" s="24">
        <v>19</v>
      </c>
      <c r="B30" s="13" t="s">
        <v>427</v>
      </c>
      <c r="C30" s="14" t="s">
        <v>425</v>
      </c>
      <c r="D30" s="14" t="s">
        <v>428</v>
      </c>
      <c r="E30" s="13" t="s">
        <v>224</v>
      </c>
      <c r="F30" s="15">
        <v>2</v>
      </c>
      <c r="G30" s="15">
        <v>335.43</v>
      </c>
      <c r="H30" s="15">
        <v>670.86</v>
      </c>
      <c r="I30" s="15">
        <v>294.76</v>
      </c>
      <c r="J30" s="15">
        <v>77.56</v>
      </c>
      <c r="K30" s="15">
        <v>74.06</v>
      </c>
      <c r="L30" s="16"/>
    </row>
    <row r="31" ht="15.75" customHeight="1" spans="1:12">
      <c r="A31" s="24">
        <v>20</v>
      </c>
      <c r="B31" s="13" t="s">
        <v>429</v>
      </c>
      <c r="C31" s="14" t="s">
        <v>430</v>
      </c>
      <c r="D31" s="14" t="s">
        <v>431</v>
      </c>
      <c r="E31" s="13" t="s">
        <v>432</v>
      </c>
      <c r="F31" s="15">
        <v>2</v>
      </c>
      <c r="G31" s="15">
        <v>883.56</v>
      </c>
      <c r="H31" s="15">
        <v>1767.12</v>
      </c>
      <c r="I31" s="15">
        <v>76.4</v>
      </c>
      <c r="J31" s="15"/>
      <c r="K31" s="15">
        <v>14.84</v>
      </c>
      <c r="L31" s="16"/>
    </row>
    <row r="32" ht="15.75" customHeight="1" spans="1:12">
      <c r="A32" s="24">
        <v>21</v>
      </c>
      <c r="B32" s="13" t="s">
        <v>433</v>
      </c>
      <c r="C32" s="14" t="s">
        <v>434</v>
      </c>
      <c r="D32" s="14" t="s">
        <v>435</v>
      </c>
      <c r="E32" s="13" t="s">
        <v>432</v>
      </c>
      <c r="F32" s="15">
        <v>1</v>
      </c>
      <c r="G32" s="15">
        <v>770.47</v>
      </c>
      <c r="H32" s="15">
        <v>770.47</v>
      </c>
      <c r="I32" s="15">
        <v>38.78</v>
      </c>
      <c r="J32" s="15"/>
      <c r="K32" s="15">
        <v>7.53</v>
      </c>
      <c r="L32" s="16"/>
    </row>
    <row r="33" ht="41.25" customHeight="1" spans="1:12">
      <c r="A33" s="24">
        <v>22</v>
      </c>
      <c r="B33" s="13" t="s">
        <v>436</v>
      </c>
      <c r="C33" s="14" t="s">
        <v>437</v>
      </c>
      <c r="D33" s="14" t="s">
        <v>438</v>
      </c>
      <c r="E33" s="13" t="s">
        <v>87</v>
      </c>
      <c r="F33" s="15">
        <v>0.02</v>
      </c>
      <c r="G33" s="15">
        <v>1846.81</v>
      </c>
      <c r="H33" s="15">
        <v>36.94</v>
      </c>
      <c r="I33" s="15">
        <v>8.88</v>
      </c>
      <c r="J33" s="15"/>
      <c r="K33" s="15">
        <v>1.72</v>
      </c>
      <c r="L33" s="16"/>
    </row>
    <row r="34" ht="41.25" customHeight="1" spans="1:12">
      <c r="A34" s="24">
        <v>23</v>
      </c>
      <c r="B34" s="13" t="s">
        <v>439</v>
      </c>
      <c r="C34" s="14" t="s">
        <v>440</v>
      </c>
      <c r="D34" s="14" t="s">
        <v>441</v>
      </c>
      <c r="E34" s="13" t="s">
        <v>224</v>
      </c>
      <c r="F34" s="15">
        <v>1</v>
      </c>
      <c r="G34" s="15">
        <v>500</v>
      </c>
      <c r="H34" s="15">
        <v>500</v>
      </c>
      <c r="I34" s="15"/>
      <c r="J34" s="15"/>
      <c r="K34" s="15"/>
      <c r="L34" s="16"/>
    </row>
    <row r="35" ht="41.25" customHeight="1" spans="1:12">
      <c r="A35" s="24">
        <v>24</v>
      </c>
      <c r="B35" s="13" t="s">
        <v>442</v>
      </c>
      <c r="C35" s="14" t="s">
        <v>440</v>
      </c>
      <c r="D35" s="14" t="s">
        <v>443</v>
      </c>
      <c r="E35" s="13" t="s">
        <v>224</v>
      </c>
      <c r="F35" s="15">
        <v>1</v>
      </c>
      <c r="G35" s="15">
        <v>800</v>
      </c>
      <c r="H35" s="15">
        <v>800</v>
      </c>
      <c r="I35" s="15"/>
      <c r="J35" s="15"/>
      <c r="K35" s="15"/>
      <c r="L35" s="16"/>
    </row>
    <row r="36" ht="28.5" customHeight="1" spans="1:12">
      <c r="A36" s="24">
        <v>25</v>
      </c>
      <c r="B36" s="13" t="s">
        <v>444</v>
      </c>
      <c r="C36" s="14" t="s">
        <v>445</v>
      </c>
      <c r="D36" s="14" t="s">
        <v>446</v>
      </c>
      <c r="E36" s="13" t="s">
        <v>215</v>
      </c>
      <c r="F36" s="15">
        <v>4</v>
      </c>
      <c r="G36" s="15">
        <v>221.11</v>
      </c>
      <c r="H36" s="15">
        <v>884.44</v>
      </c>
      <c r="I36" s="15">
        <v>141.96</v>
      </c>
      <c r="J36" s="15"/>
      <c r="K36" s="15">
        <v>27.56</v>
      </c>
      <c r="L36" s="16"/>
    </row>
    <row r="37" ht="15.75" customHeight="1" spans="1:12">
      <c r="A37" s="24">
        <v>26</v>
      </c>
      <c r="B37" s="13" t="s">
        <v>447</v>
      </c>
      <c r="C37" s="14" t="s">
        <v>448</v>
      </c>
      <c r="D37" s="14" t="s">
        <v>449</v>
      </c>
      <c r="E37" s="13" t="s">
        <v>380</v>
      </c>
      <c r="F37" s="15">
        <v>1</v>
      </c>
      <c r="G37" s="15">
        <v>97.18</v>
      </c>
      <c r="H37" s="15">
        <v>97.18</v>
      </c>
      <c r="I37" s="15">
        <v>75.5</v>
      </c>
      <c r="J37" s="15"/>
      <c r="K37" s="15">
        <v>14.66</v>
      </c>
      <c r="L37" s="16"/>
    </row>
    <row r="38" ht="28.5" customHeight="1" spans="1:12">
      <c r="A38" s="17">
        <v>27</v>
      </c>
      <c r="B38" s="18" t="s">
        <v>450</v>
      </c>
      <c r="C38" s="27" t="s">
        <v>448</v>
      </c>
      <c r="D38" s="27" t="s">
        <v>451</v>
      </c>
      <c r="E38" s="18" t="s">
        <v>380</v>
      </c>
      <c r="F38" s="19">
        <v>1</v>
      </c>
      <c r="G38" s="19">
        <v>194.36</v>
      </c>
      <c r="H38" s="19">
        <v>194.36</v>
      </c>
      <c r="I38" s="19">
        <v>151</v>
      </c>
      <c r="J38" s="19"/>
      <c r="K38" s="19">
        <v>29.32</v>
      </c>
      <c r="L38" s="20"/>
    </row>
    <row r="39" ht="24" customHeight="1" spans="1:12">
      <c r="A39" s="1"/>
      <c r="B39" s="1"/>
      <c r="C39" s="1"/>
      <c r="D39" s="1"/>
      <c r="E39" s="1"/>
      <c r="F39" s="1"/>
      <c r="G39" s="1"/>
      <c r="H39" s="1"/>
      <c r="I39" s="2"/>
      <c r="J39" s="2"/>
      <c r="K39" s="2"/>
      <c r="L39" s="2"/>
    </row>
    <row r="40" ht="29.25" customHeight="1" spans="1:12">
      <c r="A40" s="3" t="s">
        <v>68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ht="28.5" customHeight="1" spans="1:12">
      <c r="A41" s="4" t="s">
        <v>383</v>
      </c>
      <c r="B41" s="4"/>
      <c r="C41" s="4"/>
      <c r="D41" s="4"/>
      <c r="E41" s="22"/>
      <c r="F41" s="22"/>
      <c r="G41" s="22"/>
      <c r="H41" s="22"/>
      <c r="I41" s="5" t="s">
        <v>452</v>
      </c>
      <c r="J41" s="5"/>
      <c r="K41" s="5"/>
      <c r="L41" s="5"/>
    </row>
    <row r="42" ht="18" customHeight="1" spans="1:12">
      <c r="A42" s="6" t="s">
        <v>17</v>
      </c>
      <c r="B42" s="7" t="s">
        <v>71</v>
      </c>
      <c r="C42" s="7" t="s">
        <v>72</v>
      </c>
      <c r="D42" s="7" t="s">
        <v>73</v>
      </c>
      <c r="E42" s="7" t="s">
        <v>74</v>
      </c>
      <c r="F42" s="7" t="s">
        <v>75</v>
      </c>
      <c r="G42" s="7" t="s">
        <v>76</v>
      </c>
      <c r="H42" s="7" t="s">
        <v>77</v>
      </c>
      <c r="I42" s="7" t="s">
        <v>78</v>
      </c>
      <c r="J42" s="7"/>
      <c r="K42" s="7"/>
      <c r="L42" s="8" t="s">
        <v>79</v>
      </c>
    </row>
    <row r="43" ht="28.5" customHeight="1" spans="1:12">
      <c r="A43" s="9"/>
      <c r="B43" s="10"/>
      <c r="C43" s="10"/>
      <c r="D43" s="10"/>
      <c r="E43" s="10"/>
      <c r="F43" s="10"/>
      <c r="G43" s="10"/>
      <c r="H43" s="10"/>
      <c r="I43" s="10" t="s">
        <v>80</v>
      </c>
      <c r="J43" s="10" t="s">
        <v>81</v>
      </c>
      <c r="K43" s="10" t="s">
        <v>82</v>
      </c>
      <c r="L43" s="11"/>
    </row>
    <row r="44" ht="18" customHeight="1" spans="1:12">
      <c r="A44" s="12"/>
      <c r="B44" s="13"/>
      <c r="C44" s="14" t="s">
        <v>453</v>
      </c>
      <c r="D44" s="14"/>
      <c r="E44" s="14"/>
      <c r="F44" s="14"/>
      <c r="G44" s="15"/>
      <c r="H44" s="15">
        <v>82005.34</v>
      </c>
      <c r="I44" s="15">
        <v>7200.43</v>
      </c>
      <c r="J44" s="15">
        <v>69.15</v>
      </c>
      <c r="K44" s="15">
        <v>1407.99</v>
      </c>
      <c r="L44" s="16"/>
    </row>
    <row r="45" ht="66.75" customHeight="1" spans="1:12">
      <c r="A45" s="24">
        <v>28</v>
      </c>
      <c r="B45" s="13" t="s">
        <v>454</v>
      </c>
      <c r="C45" s="14" t="s">
        <v>455</v>
      </c>
      <c r="D45" s="14" t="s">
        <v>456</v>
      </c>
      <c r="E45" s="13" t="s">
        <v>228</v>
      </c>
      <c r="F45" s="15">
        <v>1</v>
      </c>
      <c r="G45" s="15">
        <v>13257.17</v>
      </c>
      <c r="H45" s="15">
        <v>13257.17</v>
      </c>
      <c r="I45" s="15">
        <v>181.2</v>
      </c>
      <c r="J45" s="15"/>
      <c r="K45" s="15">
        <v>35.19</v>
      </c>
      <c r="L45" s="16"/>
    </row>
    <row r="46" ht="28.5" customHeight="1" spans="1:12">
      <c r="A46" s="24">
        <v>29</v>
      </c>
      <c r="B46" s="13" t="s">
        <v>457</v>
      </c>
      <c r="C46" s="14" t="s">
        <v>458</v>
      </c>
      <c r="D46" s="14" t="s">
        <v>459</v>
      </c>
      <c r="E46" s="13" t="s">
        <v>215</v>
      </c>
      <c r="F46" s="15">
        <v>15</v>
      </c>
      <c r="G46" s="15">
        <v>230.95</v>
      </c>
      <c r="H46" s="15">
        <v>3464.25</v>
      </c>
      <c r="I46" s="15">
        <v>317.4</v>
      </c>
      <c r="J46" s="15"/>
      <c r="K46" s="15">
        <v>61.65</v>
      </c>
      <c r="L46" s="16"/>
    </row>
    <row r="47" ht="28.5" customHeight="1" spans="1:12">
      <c r="A47" s="24">
        <v>30</v>
      </c>
      <c r="B47" s="13" t="s">
        <v>460</v>
      </c>
      <c r="C47" s="14" t="s">
        <v>458</v>
      </c>
      <c r="D47" s="14" t="s">
        <v>461</v>
      </c>
      <c r="E47" s="13" t="s">
        <v>215</v>
      </c>
      <c r="F47" s="15">
        <v>4</v>
      </c>
      <c r="G47" s="15">
        <v>180.45</v>
      </c>
      <c r="H47" s="15">
        <v>721.8</v>
      </c>
      <c r="I47" s="15">
        <v>84.64</v>
      </c>
      <c r="J47" s="15"/>
      <c r="K47" s="15">
        <v>16.44</v>
      </c>
      <c r="L47" s="16"/>
    </row>
    <row r="48" ht="28.5" customHeight="1" spans="1:12">
      <c r="A48" s="24">
        <v>31</v>
      </c>
      <c r="B48" s="13" t="s">
        <v>462</v>
      </c>
      <c r="C48" s="14" t="s">
        <v>463</v>
      </c>
      <c r="D48" s="14" t="s">
        <v>464</v>
      </c>
      <c r="E48" s="13" t="s">
        <v>215</v>
      </c>
      <c r="F48" s="15">
        <v>3</v>
      </c>
      <c r="G48" s="15">
        <v>26.54</v>
      </c>
      <c r="H48" s="15">
        <v>79.62</v>
      </c>
      <c r="I48" s="15">
        <v>54.36</v>
      </c>
      <c r="J48" s="15"/>
      <c r="K48" s="15">
        <v>10.56</v>
      </c>
      <c r="L48" s="16"/>
    </row>
    <row r="49" ht="15.75" customHeight="1" spans="1:12">
      <c r="A49" s="24">
        <v>32</v>
      </c>
      <c r="B49" s="13" t="s">
        <v>465</v>
      </c>
      <c r="C49" s="14" t="s">
        <v>463</v>
      </c>
      <c r="D49" s="14" t="s">
        <v>466</v>
      </c>
      <c r="E49" s="13" t="s">
        <v>215</v>
      </c>
      <c r="F49" s="15">
        <v>2</v>
      </c>
      <c r="G49" s="15">
        <v>277.21</v>
      </c>
      <c r="H49" s="15">
        <v>554.42</v>
      </c>
      <c r="I49" s="15">
        <v>35.52</v>
      </c>
      <c r="J49" s="15"/>
      <c r="K49" s="15">
        <v>6.9</v>
      </c>
      <c r="L49" s="16"/>
    </row>
    <row r="50" ht="15.75" customHeight="1" spans="1:12">
      <c r="A50" s="24">
        <v>33</v>
      </c>
      <c r="B50" s="13" t="s">
        <v>467</v>
      </c>
      <c r="C50" s="14" t="s">
        <v>468</v>
      </c>
      <c r="D50" s="14" t="s">
        <v>469</v>
      </c>
      <c r="E50" s="13" t="s">
        <v>224</v>
      </c>
      <c r="F50" s="15">
        <v>6</v>
      </c>
      <c r="G50" s="15">
        <v>16.44</v>
      </c>
      <c r="H50" s="15">
        <v>98.64</v>
      </c>
      <c r="I50" s="15">
        <v>44.4</v>
      </c>
      <c r="J50" s="15"/>
      <c r="K50" s="15">
        <v>8.64</v>
      </c>
      <c r="L50" s="16"/>
    </row>
    <row r="51" ht="15.75" customHeight="1" spans="1:12">
      <c r="A51" s="24">
        <v>34</v>
      </c>
      <c r="B51" s="13" t="s">
        <v>470</v>
      </c>
      <c r="C51" s="14" t="s">
        <v>468</v>
      </c>
      <c r="D51" s="14" t="s">
        <v>471</v>
      </c>
      <c r="E51" s="13" t="s">
        <v>224</v>
      </c>
      <c r="F51" s="15">
        <v>2</v>
      </c>
      <c r="G51" s="15">
        <v>17.51</v>
      </c>
      <c r="H51" s="15">
        <v>35.02</v>
      </c>
      <c r="I51" s="15">
        <v>15.1</v>
      </c>
      <c r="J51" s="15"/>
      <c r="K51" s="15">
        <v>2.94</v>
      </c>
      <c r="L51" s="16"/>
    </row>
    <row r="52" ht="15.75" customHeight="1" spans="1:12">
      <c r="A52" s="24">
        <v>35</v>
      </c>
      <c r="B52" s="13" t="s">
        <v>472</v>
      </c>
      <c r="C52" s="14" t="s">
        <v>468</v>
      </c>
      <c r="D52" s="14" t="s">
        <v>473</v>
      </c>
      <c r="E52" s="13" t="s">
        <v>224</v>
      </c>
      <c r="F52" s="15">
        <v>2</v>
      </c>
      <c r="G52" s="15">
        <v>27.22</v>
      </c>
      <c r="H52" s="15">
        <v>54.44</v>
      </c>
      <c r="I52" s="15">
        <v>15.1</v>
      </c>
      <c r="J52" s="15"/>
      <c r="K52" s="15">
        <v>2.94</v>
      </c>
      <c r="L52" s="16"/>
    </row>
    <row r="53" ht="15.75" customHeight="1" spans="1:12">
      <c r="A53" s="24">
        <v>36</v>
      </c>
      <c r="B53" s="13" t="s">
        <v>474</v>
      </c>
      <c r="C53" s="14" t="s">
        <v>475</v>
      </c>
      <c r="D53" s="14" t="s">
        <v>476</v>
      </c>
      <c r="E53" s="13" t="s">
        <v>224</v>
      </c>
      <c r="F53" s="15">
        <v>3</v>
      </c>
      <c r="G53" s="15">
        <v>43.45</v>
      </c>
      <c r="H53" s="15">
        <v>130.35</v>
      </c>
      <c r="I53" s="15">
        <v>26.19</v>
      </c>
      <c r="J53" s="15"/>
      <c r="K53" s="15">
        <v>5.07</v>
      </c>
      <c r="L53" s="16"/>
    </row>
    <row r="54" ht="15.75" customHeight="1" spans="1:12">
      <c r="A54" s="24">
        <v>37</v>
      </c>
      <c r="B54" s="13" t="s">
        <v>477</v>
      </c>
      <c r="C54" s="14" t="s">
        <v>475</v>
      </c>
      <c r="D54" s="14" t="s">
        <v>478</v>
      </c>
      <c r="E54" s="13" t="s">
        <v>224</v>
      </c>
      <c r="F54" s="15">
        <v>31</v>
      </c>
      <c r="G54" s="15">
        <v>23.49</v>
      </c>
      <c r="H54" s="15">
        <v>728.19</v>
      </c>
      <c r="I54" s="15">
        <v>270.63</v>
      </c>
      <c r="J54" s="15"/>
      <c r="K54" s="15">
        <v>52.39</v>
      </c>
      <c r="L54" s="16"/>
    </row>
    <row r="55" ht="15.75" customHeight="1" spans="1:12">
      <c r="A55" s="24">
        <v>38</v>
      </c>
      <c r="B55" s="13" t="s">
        <v>479</v>
      </c>
      <c r="C55" s="14" t="s">
        <v>480</v>
      </c>
      <c r="D55" s="14" t="s">
        <v>480</v>
      </c>
      <c r="E55" s="13" t="s">
        <v>224</v>
      </c>
      <c r="F55" s="15">
        <v>47</v>
      </c>
      <c r="G55" s="15">
        <v>8.26</v>
      </c>
      <c r="H55" s="15">
        <v>388.22</v>
      </c>
      <c r="I55" s="15">
        <v>146.17</v>
      </c>
      <c r="J55" s="15"/>
      <c r="K55" s="15">
        <v>28.2</v>
      </c>
      <c r="L55" s="16"/>
    </row>
    <row r="56" ht="15.75" customHeight="1" spans="1:12">
      <c r="A56" s="24">
        <v>39</v>
      </c>
      <c r="B56" s="13" t="s">
        <v>481</v>
      </c>
      <c r="C56" s="14" t="s">
        <v>480</v>
      </c>
      <c r="D56" s="14" t="s">
        <v>482</v>
      </c>
      <c r="E56" s="13" t="s">
        <v>224</v>
      </c>
      <c r="F56" s="15">
        <v>7</v>
      </c>
      <c r="G56" s="15">
        <v>8.01</v>
      </c>
      <c r="H56" s="15">
        <v>56.07</v>
      </c>
      <c r="I56" s="15">
        <v>22.96</v>
      </c>
      <c r="J56" s="15"/>
      <c r="K56" s="15">
        <v>4.48</v>
      </c>
      <c r="L56" s="16"/>
    </row>
    <row r="57" ht="79.5" customHeight="1" spans="1:12">
      <c r="A57" s="17">
        <v>40</v>
      </c>
      <c r="B57" s="18" t="s">
        <v>483</v>
      </c>
      <c r="C57" s="27" t="s">
        <v>484</v>
      </c>
      <c r="D57" s="27" t="s">
        <v>485</v>
      </c>
      <c r="E57" s="18" t="s">
        <v>104</v>
      </c>
      <c r="F57" s="19">
        <v>436.2</v>
      </c>
      <c r="G57" s="19">
        <v>10.53</v>
      </c>
      <c r="H57" s="19">
        <v>4593.19</v>
      </c>
      <c r="I57" s="19">
        <v>1836.4</v>
      </c>
      <c r="J57" s="19">
        <v>21.81</v>
      </c>
      <c r="K57" s="19">
        <v>362.05</v>
      </c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</row>
    <row r="59" ht="29.25" customHeight="1" spans="1:12">
      <c r="A59" s="3" t="s">
        <v>68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383</v>
      </c>
      <c r="B60" s="4"/>
      <c r="C60" s="4"/>
      <c r="D60" s="4"/>
      <c r="E60" s="22"/>
      <c r="F60" s="22"/>
      <c r="G60" s="22"/>
      <c r="H60" s="22"/>
      <c r="I60" s="5" t="s">
        <v>486</v>
      </c>
      <c r="J60" s="5"/>
      <c r="K60" s="5"/>
      <c r="L60" s="5"/>
    </row>
    <row r="61" ht="18" customHeight="1" spans="1:12">
      <c r="A61" s="6" t="s">
        <v>17</v>
      </c>
      <c r="B61" s="7" t="s">
        <v>71</v>
      </c>
      <c r="C61" s="7" t="s">
        <v>72</v>
      </c>
      <c r="D61" s="7" t="s">
        <v>73</v>
      </c>
      <c r="E61" s="7" t="s">
        <v>74</v>
      </c>
      <c r="F61" s="7" t="s">
        <v>75</v>
      </c>
      <c r="G61" s="7" t="s">
        <v>76</v>
      </c>
      <c r="H61" s="7" t="s">
        <v>77</v>
      </c>
      <c r="I61" s="7" t="s">
        <v>78</v>
      </c>
      <c r="J61" s="7"/>
      <c r="K61" s="7"/>
      <c r="L61" s="8" t="s">
        <v>79</v>
      </c>
    </row>
    <row r="62" ht="28.5" customHeight="1" spans="1:12">
      <c r="A62" s="9"/>
      <c r="B62" s="10"/>
      <c r="C62" s="10"/>
      <c r="D62" s="10"/>
      <c r="E62" s="10"/>
      <c r="F62" s="10"/>
      <c r="G62" s="10"/>
      <c r="H62" s="10"/>
      <c r="I62" s="10" t="s">
        <v>80</v>
      </c>
      <c r="J62" s="10" t="s">
        <v>81</v>
      </c>
      <c r="K62" s="10" t="s">
        <v>82</v>
      </c>
      <c r="L62" s="11"/>
    </row>
    <row r="63" ht="79.5" customHeight="1" spans="1:12">
      <c r="A63" s="24">
        <v>41</v>
      </c>
      <c r="B63" s="13" t="s">
        <v>487</v>
      </c>
      <c r="C63" s="14" t="s">
        <v>484</v>
      </c>
      <c r="D63" s="14" t="s">
        <v>488</v>
      </c>
      <c r="E63" s="13" t="s">
        <v>104</v>
      </c>
      <c r="F63" s="15">
        <v>204.9</v>
      </c>
      <c r="G63" s="15">
        <v>14.34</v>
      </c>
      <c r="H63" s="15">
        <v>2938.27</v>
      </c>
      <c r="I63" s="15">
        <v>1188.42</v>
      </c>
      <c r="J63" s="15">
        <v>14.34</v>
      </c>
      <c r="K63" s="15">
        <v>233.59</v>
      </c>
      <c r="L63" s="16"/>
    </row>
    <row r="64" ht="79.5" customHeight="1" spans="1:12">
      <c r="A64" s="24">
        <v>42</v>
      </c>
      <c r="B64" s="13" t="s">
        <v>489</v>
      </c>
      <c r="C64" s="14" t="s">
        <v>484</v>
      </c>
      <c r="D64" s="14" t="s">
        <v>490</v>
      </c>
      <c r="E64" s="13" t="s">
        <v>104</v>
      </c>
      <c r="F64" s="15">
        <v>69.6</v>
      </c>
      <c r="G64" s="15">
        <v>26.11</v>
      </c>
      <c r="H64" s="15">
        <v>1817.26</v>
      </c>
      <c r="I64" s="15">
        <v>523.39</v>
      </c>
      <c r="J64" s="15">
        <v>4.87</v>
      </c>
      <c r="K64" s="15">
        <v>103.01</v>
      </c>
      <c r="L64" s="16"/>
    </row>
    <row r="65" ht="28.5" customHeight="1" spans="1:12">
      <c r="A65" s="24">
        <v>43</v>
      </c>
      <c r="B65" s="13" t="s">
        <v>491</v>
      </c>
      <c r="C65" s="14" t="s">
        <v>492</v>
      </c>
      <c r="D65" s="14" t="s">
        <v>493</v>
      </c>
      <c r="E65" s="13" t="s">
        <v>104</v>
      </c>
      <c r="F65" s="15">
        <v>96.9</v>
      </c>
      <c r="G65" s="15">
        <v>297.73</v>
      </c>
      <c r="H65" s="15">
        <v>28850.04</v>
      </c>
      <c r="I65" s="15">
        <v>185.08</v>
      </c>
      <c r="J65" s="15">
        <v>4.85</v>
      </c>
      <c r="K65" s="15">
        <v>36.82</v>
      </c>
      <c r="L65" s="16"/>
    </row>
    <row r="66" ht="15.75" customHeight="1" spans="1:12">
      <c r="A66" s="24">
        <v>44</v>
      </c>
      <c r="B66" s="13" t="s">
        <v>494</v>
      </c>
      <c r="C66" s="14" t="s">
        <v>495</v>
      </c>
      <c r="D66" s="14" t="s">
        <v>496</v>
      </c>
      <c r="E66" s="13" t="s">
        <v>104</v>
      </c>
      <c r="F66" s="15">
        <v>1024.3</v>
      </c>
      <c r="G66" s="15">
        <v>3.95</v>
      </c>
      <c r="H66" s="15">
        <v>4045.99</v>
      </c>
      <c r="I66" s="15">
        <v>696.52</v>
      </c>
      <c r="J66" s="15"/>
      <c r="K66" s="15">
        <v>133.16</v>
      </c>
      <c r="L66" s="16"/>
    </row>
    <row r="67" ht="15.75" customHeight="1" spans="1:12">
      <c r="A67" s="24">
        <v>45</v>
      </c>
      <c r="B67" s="13" t="s">
        <v>497</v>
      </c>
      <c r="C67" s="14" t="s">
        <v>495</v>
      </c>
      <c r="D67" s="14" t="s">
        <v>498</v>
      </c>
      <c r="E67" s="13" t="s">
        <v>104</v>
      </c>
      <c r="F67" s="15">
        <v>721.2</v>
      </c>
      <c r="G67" s="15">
        <v>5.42</v>
      </c>
      <c r="H67" s="15">
        <v>3908.9</v>
      </c>
      <c r="I67" s="15">
        <v>454.36</v>
      </c>
      <c r="J67" s="15"/>
      <c r="K67" s="15">
        <v>86.54</v>
      </c>
      <c r="L67" s="16"/>
    </row>
    <row r="68" ht="15.75" customHeight="1" spans="1:12">
      <c r="A68" s="24">
        <v>46</v>
      </c>
      <c r="B68" s="13" t="s">
        <v>499</v>
      </c>
      <c r="C68" s="14" t="s">
        <v>495</v>
      </c>
      <c r="D68" s="14" t="s">
        <v>500</v>
      </c>
      <c r="E68" s="13" t="s">
        <v>104</v>
      </c>
      <c r="F68" s="15">
        <v>506.5</v>
      </c>
      <c r="G68" s="15">
        <v>4.24</v>
      </c>
      <c r="H68" s="15">
        <v>2147.56</v>
      </c>
      <c r="I68" s="15">
        <v>344.42</v>
      </c>
      <c r="J68" s="15"/>
      <c r="K68" s="15">
        <v>65.85</v>
      </c>
      <c r="L68" s="16"/>
    </row>
    <row r="69" ht="15.75" customHeight="1" spans="1:12">
      <c r="A69" s="24">
        <v>47</v>
      </c>
      <c r="B69" s="13" t="s">
        <v>501</v>
      </c>
      <c r="C69" s="14" t="s">
        <v>495</v>
      </c>
      <c r="D69" s="14" t="s">
        <v>502</v>
      </c>
      <c r="E69" s="13" t="s">
        <v>104</v>
      </c>
      <c r="F69" s="15">
        <v>267.7</v>
      </c>
      <c r="G69" s="15">
        <v>5.82</v>
      </c>
      <c r="H69" s="15">
        <v>1558.01</v>
      </c>
      <c r="I69" s="15">
        <v>168.65</v>
      </c>
      <c r="J69" s="15"/>
      <c r="K69" s="15">
        <v>32.12</v>
      </c>
      <c r="L69" s="16"/>
    </row>
    <row r="70" ht="15.75" customHeight="1" spans="1:12">
      <c r="A70" s="24">
        <v>48</v>
      </c>
      <c r="B70" s="13" t="s">
        <v>503</v>
      </c>
      <c r="C70" s="14" t="s">
        <v>504</v>
      </c>
      <c r="D70" s="14" t="s">
        <v>505</v>
      </c>
      <c r="E70" s="13" t="s">
        <v>380</v>
      </c>
      <c r="F70" s="15">
        <v>1</v>
      </c>
      <c r="G70" s="15">
        <v>232.79</v>
      </c>
      <c r="H70" s="15">
        <v>232.79</v>
      </c>
      <c r="I70" s="15">
        <v>154.02</v>
      </c>
      <c r="J70" s="15">
        <v>23.28</v>
      </c>
      <c r="K70" s="15">
        <v>34.96</v>
      </c>
      <c r="L70" s="16"/>
    </row>
    <row r="71" ht="15.75" customHeight="1" spans="1:12">
      <c r="A71" s="24">
        <v>49</v>
      </c>
      <c r="B71" s="13" t="s">
        <v>506</v>
      </c>
      <c r="C71" s="14" t="s">
        <v>507</v>
      </c>
      <c r="D71" s="14" t="s">
        <v>508</v>
      </c>
      <c r="E71" s="13" t="s">
        <v>228</v>
      </c>
      <c r="F71" s="15">
        <v>4</v>
      </c>
      <c r="G71" s="15">
        <v>248.04</v>
      </c>
      <c r="H71" s="15">
        <v>992.16</v>
      </c>
      <c r="I71" s="15">
        <v>133.48</v>
      </c>
      <c r="J71" s="15"/>
      <c r="K71" s="15">
        <v>25.92</v>
      </c>
      <c r="L71" s="16"/>
    </row>
    <row r="72" ht="28.5" customHeight="1" spans="1:12">
      <c r="A72" s="24">
        <v>50</v>
      </c>
      <c r="B72" s="13" t="s">
        <v>509</v>
      </c>
      <c r="C72" s="14" t="s">
        <v>510</v>
      </c>
      <c r="D72" s="14" t="s">
        <v>511</v>
      </c>
      <c r="E72" s="13" t="s">
        <v>104</v>
      </c>
      <c r="F72" s="15">
        <v>19.99</v>
      </c>
      <c r="G72" s="15">
        <v>222.63</v>
      </c>
      <c r="H72" s="15">
        <v>4450.37</v>
      </c>
      <c r="I72" s="15">
        <v>223.69</v>
      </c>
      <c r="J72" s="15"/>
      <c r="K72" s="15">
        <v>43.38</v>
      </c>
      <c r="L72" s="16"/>
    </row>
    <row r="73" ht="28.5" customHeight="1" spans="1:12">
      <c r="A73" s="24">
        <v>51</v>
      </c>
      <c r="B73" s="13" t="s">
        <v>512</v>
      </c>
      <c r="C73" s="14" t="s">
        <v>510</v>
      </c>
      <c r="D73" s="14" t="s">
        <v>513</v>
      </c>
      <c r="E73" s="13" t="s">
        <v>104</v>
      </c>
      <c r="F73" s="15">
        <v>7</v>
      </c>
      <c r="G73" s="15">
        <v>243.23</v>
      </c>
      <c r="H73" s="15">
        <v>1702.61</v>
      </c>
      <c r="I73" s="15">
        <v>78.33</v>
      </c>
      <c r="J73" s="15"/>
      <c r="K73" s="15">
        <v>15.19</v>
      </c>
      <c r="L73" s="16"/>
    </row>
    <row r="74" ht="15.75" customHeight="1" spans="1:12">
      <c r="A74" s="24">
        <v>52</v>
      </c>
      <c r="B74" s="13" t="s">
        <v>514</v>
      </c>
      <c r="C74" s="14" t="s">
        <v>515</v>
      </c>
      <c r="D74" s="14" t="s">
        <v>516</v>
      </c>
      <c r="E74" s="13" t="s">
        <v>228</v>
      </c>
      <c r="F74" s="15">
        <v>4</v>
      </c>
      <c r="G74" s="15">
        <v>1300</v>
      </c>
      <c r="H74" s="15">
        <v>5200</v>
      </c>
      <c r="I74" s="15"/>
      <c r="J74" s="15"/>
      <c r="K74" s="15"/>
      <c r="L74" s="16"/>
    </row>
    <row r="75" ht="18" customHeight="1" spans="1:12">
      <c r="A75" s="28"/>
      <c r="B75" s="18"/>
      <c r="C75" s="27" t="s">
        <v>517</v>
      </c>
      <c r="D75" s="27"/>
      <c r="E75" s="27"/>
      <c r="F75" s="27"/>
      <c r="G75" s="19"/>
      <c r="H75" s="19">
        <v>40191.92</v>
      </c>
      <c r="I75" s="19">
        <v>2659.79</v>
      </c>
      <c r="J75" s="19">
        <v>64.7</v>
      </c>
      <c r="K75" s="19">
        <v>530.13</v>
      </c>
      <c r="L75" s="20"/>
    </row>
    <row r="76" ht="24" customHeight="1" spans="1:12">
      <c r="A76" s="1"/>
      <c r="B76" s="1"/>
      <c r="C76" s="1"/>
      <c r="D76" s="1"/>
      <c r="E76" s="1"/>
      <c r="F76" s="1"/>
      <c r="G76" s="1"/>
      <c r="H76" s="1"/>
      <c r="I76" s="2"/>
      <c r="J76" s="2"/>
      <c r="K76" s="2"/>
      <c r="L76" s="2"/>
    </row>
    <row r="77" ht="29.25" customHeight="1" spans="1:12">
      <c r="A77" s="3" t="s">
        <v>68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ht="28.5" customHeight="1" spans="1:12">
      <c r="A78" s="4" t="s">
        <v>383</v>
      </c>
      <c r="B78" s="4"/>
      <c r="C78" s="4"/>
      <c r="D78" s="4"/>
      <c r="E78" s="22"/>
      <c r="F78" s="22"/>
      <c r="G78" s="22"/>
      <c r="H78" s="22"/>
      <c r="I78" s="5" t="s">
        <v>518</v>
      </c>
      <c r="J78" s="5"/>
      <c r="K78" s="5"/>
      <c r="L78" s="5"/>
    </row>
    <row r="79" ht="18" customHeight="1" spans="1:12">
      <c r="A79" s="6" t="s">
        <v>17</v>
      </c>
      <c r="B79" s="7" t="s">
        <v>71</v>
      </c>
      <c r="C79" s="7" t="s">
        <v>72</v>
      </c>
      <c r="D79" s="7" t="s">
        <v>73</v>
      </c>
      <c r="E79" s="7" t="s">
        <v>74</v>
      </c>
      <c r="F79" s="7" t="s">
        <v>75</v>
      </c>
      <c r="G79" s="7" t="s">
        <v>76</v>
      </c>
      <c r="H79" s="7" t="s">
        <v>77</v>
      </c>
      <c r="I79" s="7" t="s">
        <v>78</v>
      </c>
      <c r="J79" s="7"/>
      <c r="K79" s="7"/>
      <c r="L79" s="8" t="s">
        <v>79</v>
      </c>
    </row>
    <row r="80" ht="28.5" customHeight="1" spans="1:12">
      <c r="A80" s="9"/>
      <c r="B80" s="10"/>
      <c r="C80" s="10"/>
      <c r="D80" s="10"/>
      <c r="E80" s="10"/>
      <c r="F80" s="10"/>
      <c r="G80" s="10"/>
      <c r="H80" s="10"/>
      <c r="I80" s="10" t="s">
        <v>80</v>
      </c>
      <c r="J80" s="10" t="s">
        <v>81</v>
      </c>
      <c r="K80" s="10" t="s">
        <v>82</v>
      </c>
      <c r="L80" s="11"/>
    </row>
    <row r="81" ht="117.75" customHeight="1" spans="1:12">
      <c r="A81" s="24">
        <v>53</v>
      </c>
      <c r="B81" s="13" t="s">
        <v>519</v>
      </c>
      <c r="C81" s="14" t="s">
        <v>520</v>
      </c>
      <c r="D81" s="14" t="s">
        <v>521</v>
      </c>
      <c r="E81" s="13" t="s">
        <v>224</v>
      </c>
      <c r="F81" s="15">
        <v>1</v>
      </c>
      <c r="G81" s="15">
        <v>25097.46</v>
      </c>
      <c r="H81" s="15">
        <v>25097.46</v>
      </c>
      <c r="I81" s="15">
        <v>75.18</v>
      </c>
      <c r="J81" s="15"/>
      <c r="K81" s="15">
        <v>14.6</v>
      </c>
      <c r="L81" s="16"/>
    </row>
    <row r="82" ht="79.5" customHeight="1" spans="1:12">
      <c r="A82" s="24">
        <v>54</v>
      </c>
      <c r="B82" s="13" t="s">
        <v>522</v>
      </c>
      <c r="C82" s="14" t="s">
        <v>484</v>
      </c>
      <c r="D82" s="14" t="s">
        <v>485</v>
      </c>
      <c r="E82" s="13" t="s">
        <v>104</v>
      </c>
      <c r="F82" s="15">
        <v>143.6</v>
      </c>
      <c r="G82" s="15">
        <v>10.53</v>
      </c>
      <c r="H82" s="15">
        <v>1512.11</v>
      </c>
      <c r="I82" s="15">
        <v>604.56</v>
      </c>
      <c r="J82" s="15">
        <v>7.18</v>
      </c>
      <c r="K82" s="15">
        <v>119.19</v>
      </c>
      <c r="L82" s="16"/>
    </row>
    <row r="83" ht="79.5" customHeight="1" spans="1:12">
      <c r="A83" s="24">
        <v>55</v>
      </c>
      <c r="B83" s="13" t="s">
        <v>523</v>
      </c>
      <c r="C83" s="14" t="s">
        <v>484</v>
      </c>
      <c r="D83" s="14" t="s">
        <v>488</v>
      </c>
      <c r="E83" s="13" t="s">
        <v>104</v>
      </c>
      <c r="F83" s="15">
        <v>44.2</v>
      </c>
      <c r="G83" s="15">
        <v>14.34</v>
      </c>
      <c r="H83" s="15">
        <v>633.83</v>
      </c>
      <c r="I83" s="15">
        <v>256.36</v>
      </c>
      <c r="J83" s="15">
        <v>3.09</v>
      </c>
      <c r="K83" s="15">
        <v>50.39</v>
      </c>
      <c r="L83" s="16"/>
    </row>
    <row r="84" ht="79.5" customHeight="1" spans="1:12">
      <c r="A84" s="24">
        <v>56</v>
      </c>
      <c r="B84" s="13" t="s">
        <v>524</v>
      </c>
      <c r="C84" s="14" t="s">
        <v>484</v>
      </c>
      <c r="D84" s="14" t="s">
        <v>525</v>
      </c>
      <c r="E84" s="13" t="s">
        <v>104</v>
      </c>
      <c r="F84" s="15">
        <v>21.3</v>
      </c>
      <c r="G84" s="15">
        <v>17.14</v>
      </c>
      <c r="H84" s="15">
        <v>365.08</v>
      </c>
      <c r="I84" s="15">
        <v>131.63</v>
      </c>
      <c r="J84" s="15">
        <v>1.49</v>
      </c>
      <c r="K84" s="15">
        <v>25.99</v>
      </c>
      <c r="L84" s="16"/>
    </row>
    <row r="85" ht="15.75" customHeight="1" spans="1:12">
      <c r="A85" s="17">
        <v>57</v>
      </c>
      <c r="B85" s="18" t="s">
        <v>526</v>
      </c>
      <c r="C85" s="27" t="s">
        <v>495</v>
      </c>
      <c r="D85" s="27" t="s">
        <v>527</v>
      </c>
      <c r="E85" s="18" t="s">
        <v>104</v>
      </c>
      <c r="F85" s="19">
        <v>23.3</v>
      </c>
      <c r="G85" s="19">
        <v>5.43</v>
      </c>
      <c r="H85" s="19">
        <v>126.52</v>
      </c>
      <c r="I85" s="19">
        <v>21.44</v>
      </c>
      <c r="J85" s="19">
        <v>0.47</v>
      </c>
      <c r="K85" s="19">
        <v>4.19</v>
      </c>
      <c r="L85" s="20"/>
    </row>
    <row r="86" ht="24" customHeight="1" spans="1:12">
      <c r="A86" s="1"/>
      <c r="B86" s="1"/>
      <c r="C86" s="1"/>
      <c r="D86" s="1"/>
      <c r="E86" s="1"/>
      <c r="F86" s="1"/>
      <c r="G86" s="1"/>
      <c r="H86" s="1"/>
      <c r="I86" s="2"/>
      <c r="J86" s="2"/>
      <c r="K86" s="2"/>
      <c r="L86" s="2"/>
    </row>
    <row r="87" ht="29.25" customHeight="1" spans="1:12">
      <c r="A87" s="3" t="s">
        <v>68</v>
      </c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ht="28.5" customHeight="1" spans="1:12">
      <c r="A88" s="4" t="s">
        <v>383</v>
      </c>
      <c r="B88" s="4"/>
      <c r="C88" s="4"/>
      <c r="D88" s="4"/>
      <c r="E88" s="22"/>
      <c r="F88" s="22"/>
      <c r="G88" s="22"/>
      <c r="H88" s="22"/>
      <c r="I88" s="5" t="s">
        <v>528</v>
      </c>
      <c r="J88" s="5"/>
      <c r="K88" s="5"/>
      <c r="L88" s="5"/>
    </row>
    <row r="89" ht="18" customHeight="1" spans="1:12">
      <c r="A89" s="6" t="s">
        <v>17</v>
      </c>
      <c r="B89" s="7" t="s">
        <v>71</v>
      </c>
      <c r="C89" s="7" t="s">
        <v>72</v>
      </c>
      <c r="D89" s="7" t="s">
        <v>73</v>
      </c>
      <c r="E89" s="7" t="s">
        <v>74</v>
      </c>
      <c r="F89" s="7" t="s">
        <v>75</v>
      </c>
      <c r="G89" s="7" t="s">
        <v>76</v>
      </c>
      <c r="H89" s="7" t="s">
        <v>77</v>
      </c>
      <c r="I89" s="7" t="s">
        <v>78</v>
      </c>
      <c r="J89" s="7"/>
      <c r="K89" s="7"/>
      <c r="L89" s="8" t="s">
        <v>79</v>
      </c>
    </row>
    <row r="90" ht="28.5" customHeight="1" spans="1:12">
      <c r="A90" s="9"/>
      <c r="B90" s="10"/>
      <c r="C90" s="10"/>
      <c r="D90" s="10"/>
      <c r="E90" s="10"/>
      <c r="F90" s="10"/>
      <c r="G90" s="10"/>
      <c r="H90" s="10"/>
      <c r="I90" s="10" t="s">
        <v>80</v>
      </c>
      <c r="J90" s="10" t="s">
        <v>81</v>
      </c>
      <c r="K90" s="10" t="s">
        <v>82</v>
      </c>
      <c r="L90" s="11"/>
    </row>
    <row r="91" ht="15.75" customHeight="1" spans="1:12">
      <c r="A91" s="24">
        <v>58</v>
      </c>
      <c r="B91" s="13" t="s">
        <v>529</v>
      </c>
      <c r="C91" s="14" t="s">
        <v>495</v>
      </c>
      <c r="D91" s="14" t="s">
        <v>530</v>
      </c>
      <c r="E91" s="13" t="s">
        <v>104</v>
      </c>
      <c r="F91" s="15">
        <v>12.4</v>
      </c>
      <c r="G91" s="15">
        <v>4.53</v>
      </c>
      <c r="H91" s="15">
        <v>56.17</v>
      </c>
      <c r="I91" s="15">
        <v>11.41</v>
      </c>
      <c r="J91" s="15">
        <v>0.25</v>
      </c>
      <c r="K91" s="15">
        <v>2.23</v>
      </c>
      <c r="L91" s="16"/>
    </row>
    <row r="92" ht="15.75" customHeight="1" spans="1:12">
      <c r="A92" s="24">
        <v>59</v>
      </c>
      <c r="B92" s="13" t="s">
        <v>531</v>
      </c>
      <c r="C92" s="14" t="s">
        <v>495</v>
      </c>
      <c r="D92" s="14" t="s">
        <v>532</v>
      </c>
      <c r="E92" s="13" t="s">
        <v>104</v>
      </c>
      <c r="F92" s="15">
        <v>206.6</v>
      </c>
      <c r="G92" s="15">
        <v>6.87</v>
      </c>
      <c r="H92" s="15">
        <v>1419.34</v>
      </c>
      <c r="I92" s="15">
        <v>119.83</v>
      </c>
      <c r="J92" s="15"/>
      <c r="K92" s="15">
        <v>22.73</v>
      </c>
      <c r="L92" s="16"/>
    </row>
    <row r="93" ht="15.75" customHeight="1" spans="1:12">
      <c r="A93" s="24">
        <v>60</v>
      </c>
      <c r="B93" s="13" t="s">
        <v>533</v>
      </c>
      <c r="C93" s="14" t="s">
        <v>534</v>
      </c>
      <c r="D93" s="14" t="s">
        <v>535</v>
      </c>
      <c r="E93" s="13" t="s">
        <v>224</v>
      </c>
      <c r="F93" s="15">
        <v>2</v>
      </c>
      <c r="G93" s="15">
        <v>31.31</v>
      </c>
      <c r="H93" s="15">
        <v>62.62</v>
      </c>
      <c r="I93" s="15">
        <v>7.24</v>
      </c>
      <c r="J93" s="15"/>
      <c r="K93" s="15">
        <v>1.4</v>
      </c>
      <c r="L93" s="16"/>
    </row>
    <row r="94" ht="15.75" customHeight="1" spans="1:12">
      <c r="A94" s="24">
        <v>61</v>
      </c>
      <c r="B94" s="13" t="s">
        <v>536</v>
      </c>
      <c r="C94" s="14" t="s">
        <v>534</v>
      </c>
      <c r="D94" s="14" t="s">
        <v>537</v>
      </c>
      <c r="E94" s="13" t="s">
        <v>224</v>
      </c>
      <c r="F94" s="15">
        <v>1</v>
      </c>
      <c r="G94" s="15">
        <v>27.81</v>
      </c>
      <c r="H94" s="15">
        <v>27.81</v>
      </c>
      <c r="I94" s="15">
        <v>3.62</v>
      </c>
      <c r="J94" s="15"/>
      <c r="K94" s="15">
        <v>0.7</v>
      </c>
      <c r="L94" s="16"/>
    </row>
    <row r="95" ht="15.75" customHeight="1" spans="1:12">
      <c r="A95" s="24">
        <v>62</v>
      </c>
      <c r="B95" s="13" t="s">
        <v>538</v>
      </c>
      <c r="C95" s="14" t="s">
        <v>480</v>
      </c>
      <c r="D95" s="14" t="s">
        <v>480</v>
      </c>
      <c r="E95" s="13" t="s">
        <v>224</v>
      </c>
      <c r="F95" s="15">
        <v>14</v>
      </c>
      <c r="G95" s="15">
        <v>8.26</v>
      </c>
      <c r="H95" s="15">
        <v>115.64</v>
      </c>
      <c r="I95" s="15">
        <v>43.54</v>
      </c>
      <c r="J95" s="15"/>
      <c r="K95" s="15">
        <v>8.4</v>
      </c>
      <c r="L95" s="16"/>
    </row>
    <row r="96" ht="28.5" customHeight="1" spans="1:12">
      <c r="A96" s="24">
        <v>63</v>
      </c>
      <c r="B96" s="13" t="s">
        <v>539</v>
      </c>
      <c r="C96" s="14" t="s">
        <v>540</v>
      </c>
      <c r="D96" s="14" t="s">
        <v>541</v>
      </c>
      <c r="E96" s="13" t="s">
        <v>228</v>
      </c>
      <c r="F96" s="15">
        <v>10</v>
      </c>
      <c r="G96" s="15">
        <v>1054.5</v>
      </c>
      <c r="H96" s="15">
        <v>10545</v>
      </c>
      <c r="I96" s="15">
        <v>1248.8</v>
      </c>
      <c r="J96" s="15">
        <v>11.3</v>
      </c>
      <c r="K96" s="15">
        <v>245</v>
      </c>
      <c r="L96" s="16"/>
    </row>
    <row r="97" ht="15.75" customHeight="1" spans="1:12">
      <c r="A97" s="24">
        <v>64</v>
      </c>
      <c r="B97" s="13" t="s">
        <v>542</v>
      </c>
      <c r="C97" s="14" t="s">
        <v>543</v>
      </c>
      <c r="D97" s="14" t="s">
        <v>543</v>
      </c>
      <c r="E97" s="13" t="s">
        <v>380</v>
      </c>
      <c r="F97" s="15">
        <v>1</v>
      </c>
      <c r="G97" s="15">
        <v>230.34</v>
      </c>
      <c r="H97" s="15">
        <v>230.34</v>
      </c>
      <c r="I97" s="15">
        <v>136.18</v>
      </c>
      <c r="J97" s="15">
        <v>40.92</v>
      </c>
      <c r="K97" s="15">
        <v>35.31</v>
      </c>
      <c r="L97" s="16"/>
    </row>
    <row r="98" ht="15.75" customHeight="1" spans="1:12">
      <c r="A98" s="24"/>
      <c r="B98" s="13"/>
      <c r="C98" s="14"/>
      <c r="D98" s="14"/>
      <c r="E98" s="13"/>
      <c r="F98" s="15"/>
      <c r="G98" s="15"/>
      <c r="H98" s="15"/>
      <c r="I98" s="15"/>
      <c r="J98" s="15"/>
      <c r="K98" s="15"/>
      <c r="L98" s="16"/>
    </row>
    <row r="99" ht="15.75" customHeight="1" spans="1:12">
      <c r="A99" s="24"/>
      <c r="B99" s="13"/>
      <c r="C99" s="14"/>
      <c r="D99" s="14"/>
      <c r="E99" s="13"/>
      <c r="F99" s="15"/>
      <c r="G99" s="15"/>
      <c r="H99" s="15"/>
      <c r="I99" s="15"/>
      <c r="J99" s="15"/>
      <c r="K99" s="15"/>
      <c r="L99" s="16"/>
    </row>
    <row r="100" ht="15.75" customHeight="1" spans="1:12">
      <c r="A100" s="24"/>
      <c r="B100" s="13"/>
      <c r="C100" s="14"/>
      <c r="D100" s="14"/>
      <c r="E100" s="13"/>
      <c r="F100" s="15"/>
      <c r="G100" s="15"/>
      <c r="H100" s="15"/>
      <c r="I100" s="15"/>
      <c r="J100" s="15"/>
      <c r="K100" s="15"/>
      <c r="L100" s="16"/>
    </row>
    <row r="101" ht="15.75" customHeight="1" spans="1:12">
      <c r="A101" s="24"/>
      <c r="B101" s="13"/>
      <c r="C101" s="14"/>
      <c r="D101" s="14"/>
      <c r="E101" s="13"/>
      <c r="F101" s="15"/>
      <c r="G101" s="15"/>
      <c r="H101" s="15"/>
      <c r="I101" s="15"/>
      <c r="J101" s="15"/>
      <c r="K101" s="15"/>
      <c r="L101" s="16"/>
    </row>
    <row r="102" ht="15.75" customHeight="1" spans="1:12">
      <c r="A102" s="24"/>
      <c r="B102" s="13"/>
      <c r="C102" s="14"/>
      <c r="D102" s="14"/>
      <c r="E102" s="13"/>
      <c r="F102" s="15"/>
      <c r="G102" s="15"/>
      <c r="H102" s="15"/>
      <c r="I102" s="15"/>
      <c r="J102" s="15"/>
      <c r="K102" s="15"/>
      <c r="L102" s="16"/>
    </row>
    <row r="103" ht="15.75" customHeight="1" spans="1:12">
      <c r="A103" s="24"/>
      <c r="B103" s="13"/>
      <c r="C103" s="14"/>
      <c r="D103" s="14"/>
      <c r="E103" s="13"/>
      <c r="F103" s="15"/>
      <c r="G103" s="15"/>
      <c r="H103" s="15"/>
      <c r="I103" s="15"/>
      <c r="J103" s="15"/>
      <c r="K103" s="15"/>
      <c r="L103" s="16"/>
    </row>
    <row r="104" ht="15.75" customHeight="1" spans="1:12">
      <c r="A104" s="24"/>
      <c r="B104" s="13"/>
      <c r="C104" s="14"/>
      <c r="D104" s="14"/>
      <c r="E104" s="13"/>
      <c r="F104" s="15"/>
      <c r="G104" s="15"/>
      <c r="H104" s="15"/>
      <c r="I104" s="15"/>
      <c r="J104" s="15"/>
      <c r="K104" s="15"/>
      <c r="L104" s="16"/>
    </row>
    <row r="105" ht="15.75" customHeight="1" spans="1:12">
      <c r="A105" s="24"/>
      <c r="B105" s="13"/>
      <c r="C105" s="14"/>
      <c r="D105" s="14"/>
      <c r="E105" s="13"/>
      <c r="F105" s="15"/>
      <c r="G105" s="15"/>
      <c r="H105" s="15"/>
      <c r="I105" s="15"/>
      <c r="J105" s="15"/>
      <c r="K105" s="15"/>
      <c r="L105" s="16"/>
    </row>
    <row r="106" ht="15.75" customHeight="1" spans="1:12">
      <c r="A106" s="24"/>
      <c r="B106" s="13"/>
      <c r="C106" s="14"/>
      <c r="D106" s="14"/>
      <c r="E106" s="13"/>
      <c r="F106" s="15"/>
      <c r="G106" s="15"/>
      <c r="H106" s="15"/>
      <c r="I106" s="15"/>
      <c r="J106" s="15"/>
      <c r="K106" s="15"/>
      <c r="L106" s="16"/>
    </row>
    <row r="107" ht="15.75" customHeight="1" spans="1:12">
      <c r="A107" s="24"/>
      <c r="B107" s="13"/>
      <c r="C107" s="14"/>
      <c r="D107" s="14"/>
      <c r="E107" s="13"/>
      <c r="F107" s="15"/>
      <c r="G107" s="15"/>
      <c r="H107" s="15"/>
      <c r="I107" s="15"/>
      <c r="J107" s="15"/>
      <c r="K107" s="15"/>
      <c r="L107" s="16"/>
    </row>
    <row r="108" ht="15.75" customHeight="1" spans="1:12">
      <c r="A108" s="24"/>
      <c r="B108" s="13"/>
      <c r="C108" s="14"/>
      <c r="D108" s="14"/>
      <c r="E108" s="13"/>
      <c r="F108" s="15"/>
      <c r="G108" s="15"/>
      <c r="H108" s="15"/>
      <c r="I108" s="15"/>
      <c r="J108" s="15"/>
      <c r="K108" s="15"/>
      <c r="L108" s="16"/>
    </row>
    <row r="109" ht="15.75" customHeight="1" spans="1:12">
      <c r="A109" s="24"/>
      <c r="B109" s="13"/>
      <c r="C109" s="14"/>
      <c r="D109" s="14"/>
      <c r="E109" s="13"/>
      <c r="F109" s="15"/>
      <c r="G109" s="15"/>
      <c r="H109" s="15"/>
      <c r="I109" s="15"/>
      <c r="J109" s="15"/>
      <c r="K109" s="15"/>
      <c r="L109" s="16"/>
    </row>
    <row r="110" ht="15.75" customHeight="1" spans="1:12">
      <c r="A110" s="24"/>
      <c r="B110" s="13"/>
      <c r="C110" s="14"/>
      <c r="D110" s="14"/>
      <c r="E110" s="13"/>
      <c r="F110" s="15"/>
      <c r="G110" s="15"/>
      <c r="H110" s="15"/>
      <c r="I110" s="15"/>
      <c r="J110" s="15"/>
      <c r="K110" s="15"/>
      <c r="L110" s="16"/>
    </row>
    <row r="111" ht="15.75" customHeight="1" spans="1:12">
      <c r="A111" s="24"/>
      <c r="B111" s="13"/>
      <c r="C111" s="14"/>
      <c r="D111" s="14"/>
      <c r="E111" s="13"/>
      <c r="F111" s="15"/>
      <c r="G111" s="15"/>
      <c r="H111" s="15"/>
      <c r="I111" s="15"/>
      <c r="J111" s="15"/>
      <c r="K111" s="15"/>
      <c r="L111" s="16"/>
    </row>
    <row r="112" ht="15.75" customHeight="1" spans="1:12">
      <c r="A112" s="17" t="s">
        <v>346</v>
      </c>
      <c r="B112" s="18"/>
      <c r="C112" s="18"/>
      <c r="D112" s="18"/>
      <c r="E112" s="18"/>
      <c r="F112" s="18"/>
      <c r="G112" s="18"/>
      <c r="H112" s="19">
        <v>132275.46</v>
      </c>
      <c r="I112" s="19">
        <v>12158.48</v>
      </c>
      <c r="J112" s="19">
        <v>248.86</v>
      </c>
      <c r="K112" s="19">
        <v>2409.3</v>
      </c>
      <c r="L112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9:H19"/>
    <mergeCell ref="I19:L19"/>
    <mergeCell ref="A20:L20"/>
    <mergeCell ref="A21:D21"/>
    <mergeCell ref="E21:H21"/>
    <mergeCell ref="I21:L21"/>
    <mergeCell ref="I22:K22"/>
    <mergeCell ref="A39:H39"/>
    <mergeCell ref="I39:L39"/>
    <mergeCell ref="A40:L40"/>
    <mergeCell ref="A41:D41"/>
    <mergeCell ref="E41:H41"/>
    <mergeCell ref="I41:L41"/>
    <mergeCell ref="I42:K42"/>
    <mergeCell ref="A58:H58"/>
    <mergeCell ref="I58:L58"/>
    <mergeCell ref="A59:L59"/>
    <mergeCell ref="A60:D60"/>
    <mergeCell ref="E60:H60"/>
    <mergeCell ref="I60:L60"/>
    <mergeCell ref="I61:K61"/>
    <mergeCell ref="A76:H76"/>
    <mergeCell ref="I76:L76"/>
    <mergeCell ref="A77:L77"/>
    <mergeCell ref="A78:D78"/>
    <mergeCell ref="E78:H78"/>
    <mergeCell ref="I78:L78"/>
    <mergeCell ref="I79:K79"/>
    <mergeCell ref="A86:H86"/>
    <mergeCell ref="I86:L86"/>
    <mergeCell ref="A87:L87"/>
    <mergeCell ref="A88:D88"/>
    <mergeCell ref="E88:H88"/>
    <mergeCell ref="I88:L88"/>
    <mergeCell ref="I89:K89"/>
    <mergeCell ref="A112:G112"/>
    <mergeCell ref="A4:A5"/>
    <mergeCell ref="A22:A23"/>
    <mergeCell ref="A42:A43"/>
    <mergeCell ref="A61:A62"/>
    <mergeCell ref="A79:A80"/>
    <mergeCell ref="A89:A90"/>
    <mergeCell ref="B4:B5"/>
    <mergeCell ref="B22:B23"/>
    <mergeCell ref="B42:B43"/>
    <mergeCell ref="B61:B62"/>
    <mergeCell ref="B79:B80"/>
    <mergeCell ref="B89:B90"/>
    <mergeCell ref="C4:C5"/>
    <mergeCell ref="C22:C23"/>
    <mergeCell ref="C42:C43"/>
    <mergeCell ref="C61:C62"/>
    <mergeCell ref="C79:C80"/>
    <mergeCell ref="C89:C90"/>
    <mergeCell ref="D4:D5"/>
    <mergeCell ref="D22:D23"/>
    <mergeCell ref="D42:D43"/>
    <mergeCell ref="D61:D62"/>
    <mergeCell ref="D79:D80"/>
    <mergeCell ref="D89:D90"/>
    <mergeCell ref="E4:E5"/>
    <mergeCell ref="E22:E23"/>
    <mergeCell ref="E42:E43"/>
    <mergeCell ref="E61:E62"/>
    <mergeCell ref="E79:E80"/>
    <mergeCell ref="E89:E90"/>
    <mergeCell ref="F4:F5"/>
    <mergeCell ref="F22:F23"/>
    <mergeCell ref="F42:F43"/>
    <mergeCell ref="F61:F62"/>
    <mergeCell ref="F79:F80"/>
    <mergeCell ref="F89:F90"/>
    <mergeCell ref="G4:G5"/>
    <mergeCell ref="G22:G23"/>
    <mergeCell ref="G42:G43"/>
    <mergeCell ref="G61:G62"/>
    <mergeCell ref="G79:G80"/>
    <mergeCell ref="G89:G90"/>
    <mergeCell ref="H4:H5"/>
    <mergeCell ref="H22:H23"/>
    <mergeCell ref="H42:H43"/>
    <mergeCell ref="H61:H62"/>
    <mergeCell ref="H79:H80"/>
    <mergeCell ref="H89:H90"/>
    <mergeCell ref="L4:L5"/>
    <mergeCell ref="L22:L23"/>
    <mergeCell ref="L42:L43"/>
    <mergeCell ref="L61:L62"/>
    <mergeCell ref="L79:L80"/>
    <mergeCell ref="L89:L90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8" max="16383" man="1"/>
    <brk id="38" max="16383" man="1"/>
    <brk id="57" max="16383" man="1"/>
    <brk id="75" max="16383" man="1"/>
    <brk id="8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2" outlineLevelCol="4"/>
  <cols>
    <col min="1" max="1" width="11" customWidth="1"/>
    <col min="2" max="2" width="39.8285714285714" customWidth="1"/>
    <col min="3" max="3" width="30.8285714285714" customWidth="1"/>
    <col min="4" max="4" width="14.5047619047619" customWidth="1"/>
    <col min="5" max="5" width="16.8285714285714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347</v>
      </c>
      <c r="B2" s="3"/>
      <c r="C2" s="3"/>
      <c r="D2" s="3"/>
      <c r="E2" s="3"/>
    </row>
    <row r="3" ht="15.75" customHeight="1" spans="1:5">
      <c r="A3" s="22" t="s">
        <v>15</v>
      </c>
      <c r="B3" s="22"/>
      <c r="C3" s="22"/>
      <c r="D3" s="23"/>
      <c r="E3" s="23"/>
    </row>
    <row r="4" ht="28.5" customHeight="1" spans="1:5">
      <c r="A4" s="22" t="s">
        <v>544</v>
      </c>
      <c r="B4" s="22"/>
      <c r="C4" s="22"/>
      <c r="D4" s="5" t="s">
        <v>349</v>
      </c>
      <c r="E4" s="5"/>
    </row>
    <row r="5" ht="17.25" customHeight="1" spans="1:5">
      <c r="A5" s="6" t="s">
        <v>17</v>
      </c>
      <c r="B5" s="7" t="s">
        <v>72</v>
      </c>
      <c r="C5" s="7" t="s">
        <v>350</v>
      </c>
      <c r="D5" s="7" t="s">
        <v>351</v>
      </c>
      <c r="E5" s="8" t="s">
        <v>19</v>
      </c>
    </row>
    <row r="6" ht="15.75" customHeight="1" spans="1:5">
      <c r="A6" s="24" t="s">
        <v>25</v>
      </c>
      <c r="B6" s="14" t="s">
        <v>50</v>
      </c>
      <c r="C6" s="13" t="s">
        <v>545</v>
      </c>
      <c r="D6" s="15" t="s">
        <v>546</v>
      </c>
      <c r="E6" s="25">
        <v>830.49</v>
      </c>
    </row>
    <row r="7" ht="15.75" customHeight="1" spans="1:5">
      <c r="A7" s="24" t="s">
        <v>30</v>
      </c>
      <c r="B7" s="14" t="s">
        <v>354</v>
      </c>
      <c r="C7" s="13"/>
      <c r="D7" s="15" t="s">
        <v>355</v>
      </c>
      <c r="E7" s="25"/>
    </row>
    <row r="8" ht="15.75" customHeight="1" spans="1:5">
      <c r="A8" s="24" t="s">
        <v>32</v>
      </c>
      <c r="B8" s="14" t="s">
        <v>356</v>
      </c>
      <c r="C8" s="13"/>
      <c r="D8" s="15" t="s">
        <v>547</v>
      </c>
      <c r="E8" s="25">
        <v>29.18</v>
      </c>
    </row>
    <row r="9" ht="15.75" customHeight="1" spans="1:5">
      <c r="A9" s="24" t="s">
        <v>34</v>
      </c>
      <c r="B9" s="14" t="s">
        <v>358</v>
      </c>
      <c r="C9" s="13"/>
      <c r="D9" s="15" t="s">
        <v>548</v>
      </c>
      <c r="E9" s="25">
        <v>14.59</v>
      </c>
    </row>
    <row r="10" ht="15.75" customHeight="1" spans="1:5">
      <c r="A10" s="24" t="s">
        <v>360</v>
      </c>
      <c r="B10" s="14" t="s">
        <v>361</v>
      </c>
      <c r="C10" s="13"/>
      <c r="D10" s="15" t="s">
        <v>355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362</v>
      </c>
      <c r="B44" s="18"/>
      <c r="C44" s="18"/>
      <c r="D44" s="18"/>
      <c r="E44" s="26">
        <v>874.26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2"/>
  <cols>
    <col min="1" max="1" width="8" customWidth="1"/>
    <col min="2" max="2" width="15.6666666666667" customWidth="1"/>
    <col min="3" max="3" width="26.1714285714286" customWidth="1"/>
    <col min="4" max="4" width="26.3333333333333" customWidth="1"/>
    <col min="5" max="5" width="5.82857142857143" customWidth="1"/>
    <col min="6" max="6" width="12.3333333333333" customWidth="1"/>
    <col min="7" max="7" width="9.5047619047619" customWidth="1"/>
    <col min="8" max="8" width="15.3333333333333" customWidth="1"/>
    <col min="9" max="9" width="11" customWidth="1"/>
    <col min="10" max="10" width="11.5047619047619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363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15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383</v>
      </c>
      <c r="B4" s="4"/>
      <c r="C4" s="4"/>
      <c r="D4" s="4"/>
      <c r="E4" s="4"/>
      <c r="F4" s="4"/>
      <c r="G4" s="4"/>
      <c r="H4" s="4"/>
      <c r="I4" s="5" t="s">
        <v>349</v>
      </c>
      <c r="J4" s="5"/>
      <c r="K4" s="5"/>
      <c r="L4" s="5"/>
    </row>
    <row r="5" ht="18" customHeight="1" spans="1:12">
      <c r="A5" s="6" t="s">
        <v>17</v>
      </c>
      <c r="B5" s="7" t="s">
        <v>71</v>
      </c>
      <c r="C5" s="7" t="s">
        <v>72</v>
      </c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/>
      <c r="K5" s="7"/>
      <c r="L5" s="8" t="s">
        <v>79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80</v>
      </c>
      <c r="J6" s="10" t="s">
        <v>81</v>
      </c>
      <c r="K6" s="10" t="s">
        <v>82</v>
      </c>
      <c r="L6" s="11"/>
    </row>
    <row r="7" ht="18" customHeight="1" spans="1:12">
      <c r="A7" s="12"/>
      <c r="B7" s="13"/>
      <c r="C7" s="14" t="s">
        <v>364</v>
      </c>
      <c r="D7" s="14"/>
      <c r="E7" s="14"/>
      <c r="F7" s="14"/>
      <c r="G7" s="15"/>
      <c r="H7" s="15">
        <v>473.24</v>
      </c>
      <c r="I7" s="15">
        <v>115.05</v>
      </c>
      <c r="J7" s="15"/>
      <c r="K7" s="15">
        <v>22.18</v>
      </c>
      <c r="L7" s="16"/>
    </row>
    <row r="8" ht="15.75" customHeight="1" spans="1:12">
      <c r="A8" s="12">
        <v>1</v>
      </c>
      <c r="B8" s="13" t="s">
        <v>549</v>
      </c>
      <c r="C8" s="14" t="s">
        <v>550</v>
      </c>
      <c r="D8" s="14" t="s">
        <v>551</v>
      </c>
      <c r="E8" s="13" t="s">
        <v>380</v>
      </c>
      <c r="F8" s="15">
        <v>1</v>
      </c>
      <c r="G8" s="15">
        <v>473.24</v>
      </c>
      <c r="H8" s="15">
        <v>473.24</v>
      </c>
      <c r="I8" s="15">
        <v>115.05</v>
      </c>
      <c r="J8" s="15"/>
      <c r="K8" s="15">
        <v>22.18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346</v>
      </c>
      <c r="B28" s="18"/>
      <c r="C28" s="18"/>
      <c r="D28" s="18"/>
      <c r="E28" s="18"/>
      <c r="F28" s="18"/>
      <c r="G28" s="18"/>
      <c r="H28" s="19">
        <v>473.24</v>
      </c>
      <c r="I28" s="19">
        <v>115.05</v>
      </c>
      <c r="J28" s="19"/>
      <c r="K28" s="19">
        <v>22.18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预算封面</vt:lpstr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总有刁民想害朕</cp:lastModifiedBy>
  <dcterms:created xsi:type="dcterms:W3CDTF">2026-05-07T16:50:00Z</dcterms:created>
  <dcterms:modified xsi:type="dcterms:W3CDTF">2026-05-09T01:32:29Z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F291195B02264FA3A7CFF032C4D424F1_12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